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4fc6fd776cf6331/Dokumente/Science/06_docs/manuscripts/Preparation/PCCP '25 - Reaction Kinetics/"/>
    </mc:Choice>
  </mc:AlternateContent>
  <xr:revisionPtr revIDLastSave="34" documentId="13_ncr:1_{5458AB0A-0A74-41F1-8228-7F39E1C00AC7}" xr6:coauthVersionLast="47" xr6:coauthVersionMax="47" xr10:uidLastSave="{782D2370-5DEB-4838-8EE0-7F83F46267BC}"/>
  <bookViews>
    <workbookView xWindow="-108" yWindow="-108" windowWidth="23256" windowHeight="13896" xr2:uid="{00000000-000D-0000-FFFF-FFFF00000000}"/>
  </bookViews>
  <sheets>
    <sheet name="Information" sheetId="2" r:id="rId1"/>
    <sheet name="H3O+" sheetId="3" r:id="rId2"/>
    <sheet name="BH+" sheetId="5" r:id="rId3"/>
    <sheet name="TH+" sheetId="6" r:id="rId4"/>
    <sheet name="XH+" sheetId="7" r:id="rId5"/>
    <sheet name="NO+" sheetId="4" r:id="rId6"/>
    <sheet name="B.+" sheetId="8" r:id="rId7"/>
    <sheet name="T.+" sheetId="9" r:id="rId8"/>
    <sheet name="X.+" sheetId="10" r:id="rId9"/>
    <sheet name="Teff_data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14" i="2"/>
  <c r="C12" i="2"/>
</calcChain>
</file>

<file path=xl/sharedStrings.xml><?xml version="1.0" encoding="utf-8"?>
<sst xmlns="http://schemas.openxmlformats.org/spreadsheetml/2006/main" count="104" uniqueCount="53">
  <si>
    <t>E/N</t>
  </si>
  <si>
    <t>k_21</t>
  </si>
  <si>
    <t>k_32</t>
  </si>
  <si>
    <t>k'_12</t>
  </si>
  <si>
    <t>unit</t>
  </si>
  <si>
    <t>symbol</t>
  </si>
  <si>
    <t>k</t>
  </si>
  <si>
    <t>k'</t>
  </si>
  <si>
    <t>s^-1</t>
  </si>
  <si>
    <t>Different types of rates</t>
  </si>
  <si>
    <t>k'_23</t>
  </si>
  <si>
    <t>Unit of E/N:</t>
  </si>
  <si>
    <t>Td</t>
  </si>
  <si>
    <t>H2O</t>
  </si>
  <si>
    <t>NO</t>
  </si>
  <si>
    <t>B/T/X</t>
  </si>
  <si>
    <t>ppbV</t>
  </si>
  <si>
    <t>Neutral particle densities used</t>
  </si>
  <si>
    <t>N2 particle density (800 Pa, 303 K):</t>
  </si>
  <si>
    <t>--&gt; are multplied with the particle density of the neutral for a pseudo-1st order rate coefficients</t>
  </si>
  <si>
    <t>m^3.molec^-1.s^-1</t>
  </si>
  <si>
    <t>m^-3</t>
  </si>
  <si>
    <t>k'_01</t>
  </si>
  <si>
    <t>k_10</t>
  </si>
  <si>
    <t>k'_H1C</t>
  </si>
  <si>
    <t>k_C1H</t>
  </si>
  <si>
    <t>k'_H2C</t>
  </si>
  <si>
    <t>k_C2H</t>
  </si>
  <si>
    <t>k_C2.PTa</t>
  </si>
  <si>
    <t>k_C2.PTb</t>
  </si>
  <si>
    <t>k'_C1.hyd</t>
  </si>
  <si>
    <t>k_C2.dehyd</t>
  </si>
  <si>
    <t>k_C1.dehyd</t>
  </si>
  <si>
    <t>k'_B.hyd</t>
  </si>
  <si>
    <t>k'_T.hyd</t>
  </si>
  <si>
    <r>
      <t xml:space="preserve">--&gt; all rate coefficients reported are already LH-corrected, </t>
    </r>
    <r>
      <rPr>
        <b/>
        <sz val="11"/>
        <color theme="1"/>
        <rFont val="Calibri"/>
        <family val="2"/>
        <scheme val="minor"/>
      </rPr>
      <t>pressure-specific</t>
    </r>
    <r>
      <rPr>
        <sz val="11"/>
        <color theme="1"/>
        <rFont val="Calibri"/>
        <family val="2"/>
        <scheme val="minor"/>
      </rPr>
      <t xml:space="preserve"> rate coefficients</t>
    </r>
  </si>
  <si>
    <t>order</t>
  </si>
  <si>
    <t>1st-order</t>
  </si>
  <si>
    <t>2nd-order</t>
  </si>
  <si>
    <t>k'_X.hyd</t>
  </si>
  <si>
    <t>k_C.diss</t>
  </si>
  <si>
    <t>k'_C.ass</t>
  </si>
  <si>
    <t>k'_Ch.ass</t>
  </si>
  <si>
    <t>k_Ch.diss</t>
  </si>
  <si>
    <t>k_CH.dehyd</t>
  </si>
  <si>
    <t>k_prod</t>
  </si>
  <si>
    <t>k'_C.hyd</t>
  </si>
  <si>
    <t>For the CT reaction scheme, quick equilibration between the singelt and triplet reaction complexes is assumed (as described in the manuscript) due to the negligible MECP</t>
  </si>
  <si>
    <t>Teff(NO+(H2O)n)</t>
  </si>
  <si>
    <t>Teff(H3O+(H2O)n)</t>
  </si>
  <si>
    <t>Teff data for the two RIPs as a function of E/N is also provided</t>
  </si>
  <si>
    <t>k'_exp</t>
  </si>
  <si>
    <t>--&gt; experimental data on observed reaction rate coefficients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</si>
</sst>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E+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11" fontId="0" fillId="2" borderId="0" xfId="0" applyNumberFormat="1" applyFill="1"/>
    <xf numFmtId="0" fontId="0" fillId="3" borderId="0" xfId="0" applyFill="1"/>
    <xf numFmtId="0" fontId="0" fillId="3" borderId="1" xfId="0" applyFill="1" applyBorder="1"/>
    <xf numFmtId="0" fontId="0" fillId="3" borderId="0" xfId="0" quotePrefix="1" applyFill="1"/>
    <xf numFmtId="0" fontId="0" fillId="4" borderId="0" xfId="0" applyFill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5" borderId="0" xfId="0" applyFill="1" applyAlignment="1">
      <alignment horizontal="center" wrapText="1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198120</xdr:colOff>
      <xdr:row>1</xdr:row>
      <xdr:rowOff>106680</xdr:rowOff>
    </xdr:from>
    <xdr:to>
      <xdr:col>9</xdr:col>
      <xdr:colOff>116525</xdr:colOff>
      <xdr:row>21</xdr:row>
      <xdr:rowOff>107191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ADA62D6-2E8E-978F-F4DA-A80B6A95D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289560"/>
          <a:ext cx="2295845" cy="3658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205740</xdr:colOff>
      <xdr:row>5</xdr:row>
      <xdr:rowOff>74537</xdr:rowOff>
    </xdr:from>
    <xdr:to>
      <xdr:col>18</xdr:col>
      <xdr:colOff>524953</xdr:colOff>
      <xdr:row>19</xdr:row>
      <xdr:rowOff>4339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2B636B2-BE64-5573-CA1B-BC37C2145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2480" y="988937"/>
          <a:ext cx="5074093" cy="24901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4</xdr:row>
      <xdr:rowOff>26333</xdr:rowOff>
    </xdr:from>
    <xdr:to>
      <xdr:col>18</xdr:col>
      <xdr:colOff>578283</xdr:colOff>
      <xdr:row>18</xdr:row>
      <xdr:rowOff>40543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5AF102C-8BC6-4A87-8CB0-3BB63EDB9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340" y="757853"/>
          <a:ext cx="5104563" cy="2574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144332</xdr:colOff>
      <xdr:row>1</xdr:row>
      <xdr:rowOff>91440</xdr:rowOff>
    </xdr:from>
    <xdr:to>
      <xdr:col>19</xdr:col>
      <xdr:colOff>39158</xdr:colOff>
      <xdr:row>16</xdr:row>
      <xdr:rowOff>137702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19D7C2A-ADB5-3229-F059-E067F7A7C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1072" y="274320"/>
          <a:ext cx="5442186" cy="27894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</xdr:colOff>
      <xdr:row>0</xdr:row>
      <xdr:rowOff>167640</xdr:rowOff>
    </xdr:from>
    <xdr:to>
      <xdr:col>8</xdr:col>
      <xdr:colOff>722307</xdr:colOff>
      <xdr:row>20</xdr:row>
      <xdr:rowOff>110993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5CE1107-91D1-0E06-C121-C867FCB6E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3460" y="167640"/>
          <a:ext cx="2238687" cy="36009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205740</xdr:colOff>
      <xdr:row>2</xdr:row>
      <xdr:rowOff>23553</xdr:rowOff>
    </xdr:from>
    <xdr:to>
      <xdr:col>15</xdr:col>
      <xdr:colOff>252513</xdr:colOff>
      <xdr:row>15</xdr:row>
      <xdr:rowOff>101503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AA0A755-34EA-CA16-A68A-C0DBFC6EE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2480" y="389313"/>
          <a:ext cx="4801653" cy="24553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251461</xdr:colOff>
      <xdr:row>1</xdr:row>
      <xdr:rowOff>60960</xdr:rowOff>
    </xdr:from>
    <xdr:to>
      <xdr:col>14</xdr:col>
      <xdr:colOff>540015</xdr:colOff>
      <xdr:row>13</xdr:row>
      <xdr:rowOff>83819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768E1DE-8712-5A77-D4E8-8BC581CF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0761" y="243840"/>
          <a:ext cx="4250954" cy="22174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274320</xdr:colOff>
      <xdr:row>1</xdr:row>
      <xdr:rowOff>81104</xdr:rowOff>
    </xdr:from>
    <xdr:to>
      <xdr:col>15</xdr:col>
      <xdr:colOff>418273</xdr:colOff>
      <xdr:row>14</xdr:row>
      <xdr:rowOff>168182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A3F0549-C926-E420-5072-B2760B0F8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3620" y="263984"/>
          <a:ext cx="4898833" cy="246451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8BCBF-8CB7-438D-96C5-BA327E163D4B}">
  <dimension ref="A1:J18"/>
  <sheetViews>
    <sheetView tabSelected="1" workbookViewId="0">
      <selection activeCell="D7" sqref="D7"/>
    </sheetView>
  </sheetViews>
  <sheetFormatPr defaultColWidth="11.5546875" defaultRowHeight="14.4" x14ac:dyDescent="0.3"/>
  <cols>
    <col min="3" max="3" width="17.77734375" bestFit="1" customWidth="1"/>
  </cols>
  <sheetData>
    <row r="1" spans="1:10" x14ac:dyDescent="0.3">
      <c r="A1" s="5" t="s">
        <v>9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3">
      <c r="A2" s="6" t="s">
        <v>5</v>
      </c>
      <c r="B2" s="6" t="s">
        <v>36</v>
      </c>
      <c r="C2" s="6" t="s">
        <v>4</v>
      </c>
      <c r="D2" s="5"/>
      <c r="E2" s="5"/>
      <c r="F2" s="5"/>
      <c r="G2" s="5"/>
      <c r="H2" s="5"/>
      <c r="I2" s="5"/>
      <c r="J2" s="5"/>
    </row>
    <row r="3" spans="1:10" x14ac:dyDescent="0.3">
      <c r="A3" s="5" t="s">
        <v>6</v>
      </c>
      <c r="B3" s="5" t="s">
        <v>37</v>
      </c>
      <c r="C3" s="5" t="s">
        <v>8</v>
      </c>
      <c r="D3" s="5"/>
      <c r="E3" s="5"/>
      <c r="F3" s="5"/>
      <c r="G3" s="5"/>
      <c r="H3" s="5"/>
      <c r="I3" s="5"/>
      <c r="J3" s="5"/>
    </row>
    <row r="4" spans="1:10" x14ac:dyDescent="0.3">
      <c r="A4" s="5" t="s">
        <v>7</v>
      </c>
      <c r="B4" s="5" t="s">
        <v>38</v>
      </c>
      <c r="C4" s="5" t="s">
        <v>20</v>
      </c>
      <c r="D4" s="7" t="s">
        <v>19</v>
      </c>
      <c r="E4" s="5"/>
      <c r="F4" s="5"/>
      <c r="G4" s="5"/>
      <c r="H4" s="5"/>
      <c r="I4" s="5"/>
      <c r="J4" s="5"/>
    </row>
    <row r="5" spans="1:10" x14ac:dyDescent="0.3">
      <c r="A5" s="5"/>
      <c r="B5" s="5"/>
      <c r="C5" s="5"/>
      <c r="D5" s="7" t="s">
        <v>35</v>
      </c>
      <c r="E5" s="5"/>
      <c r="F5" s="5"/>
      <c r="G5" s="5"/>
      <c r="H5" s="5"/>
      <c r="I5" s="5"/>
      <c r="J5" s="5"/>
    </row>
    <row r="6" spans="1:10" x14ac:dyDescent="0.3">
      <c r="A6" s="5" t="s">
        <v>51</v>
      </c>
      <c r="B6" s="5" t="s">
        <v>38</v>
      </c>
      <c r="C6" s="5" t="s">
        <v>20</v>
      </c>
      <c r="D6" s="7" t="s">
        <v>52</v>
      </c>
      <c r="E6" s="5"/>
      <c r="F6" s="5"/>
      <c r="G6" s="5"/>
      <c r="H6" s="5"/>
      <c r="I6" s="5"/>
      <c r="J6" s="5"/>
    </row>
    <row r="8" spans="1:10" x14ac:dyDescent="0.3">
      <c r="A8" s="8" t="s">
        <v>11</v>
      </c>
      <c r="B8" s="8" t="s">
        <v>12</v>
      </c>
    </row>
    <row r="10" spans="1:10" x14ac:dyDescent="0.3">
      <c r="A10" s="2" t="s">
        <v>17</v>
      </c>
      <c r="B10" s="2"/>
      <c r="C10" s="2"/>
      <c r="D10" s="3"/>
      <c r="E10" s="3"/>
      <c r="F10" s="3"/>
      <c r="G10" s="3"/>
    </row>
    <row r="11" spans="1:10" x14ac:dyDescent="0.3">
      <c r="A11" s="3"/>
      <c r="B11" s="3" t="s">
        <v>16</v>
      </c>
      <c r="C11" s="3" t="s">
        <v>21</v>
      </c>
      <c r="D11" s="3"/>
      <c r="E11" s="2" t="s">
        <v>18</v>
      </c>
      <c r="F11" s="2"/>
      <c r="G11" s="2"/>
    </row>
    <row r="12" spans="1:10" x14ac:dyDescent="0.3">
      <c r="A12" s="3" t="s">
        <v>13</v>
      </c>
      <c r="B12" s="3">
        <v>5000</v>
      </c>
      <c r="C12" s="4">
        <f>B12*0.000000001*$E$12</f>
        <v>9.5616772488975514E+17</v>
      </c>
      <c r="D12" s="3"/>
      <c r="E12" s="4">
        <v>1.9123354497795101E+23</v>
      </c>
      <c r="F12" s="3" t="s">
        <v>21</v>
      </c>
      <c r="G12" s="3"/>
    </row>
    <row r="13" spans="1:10" x14ac:dyDescent="0.3">
      <c r="A13" s="3" t="s">
        <v>14</v>
      </c>
      <c r="B13" s="3">
        <v>0</v>
      </c>
      <c r="C13" s="4">
        <f t="shared" ref="C13:C14" si="0">B13*0.000000001*$E$12</f>
        <v>0</v>
      </c>
      <c r="D13" s="3"/>
      <c r="E13" s="3"/>
      <c r="F13" s="3"/>
      <c r="G13" s="3"/>
    </row>
    <row r="14" spans="1:10" x14ac:dyDescent="0.3">
      <c r="A14" s="3" t="s">
        <v>15</v>
      </c>
      <c r="B14" s="3">
        <v>200</v>
      </c>
      <c r="C14" s="4">
        <f t="shared" si="0"/>
        <v>3.8246708995590208E+16</v>
      </c>
      <c r="D14" s="3"/>
      <c r="E14" s="3"/>
      <c r="F14" s="3"/>
      <c r="G14" s="3"/>
    </row>
    <row r="16" spans="1:10" ht="42.6" customHeight="1" x14ac:dyDescent="0.3">
      <c r="A16" s="12" t="s">
        <v>47</v>
      </c>
      <c r="B16" s="12"/>
      <c r="C16" s="12"/>
      <c r="D16" s="12"/>
    </row>
    <row r="18" spans="1:4" x14ac:dyDescent="0.3">
      <c r="A18" s="13" t="s">
        <v>50</v>
      </c>
      <c r="B18" s="13"/>
      <c r="C18" s="13"/>
      <c r="D18" s="13"/>
    </row>
  </sheetData>
  <mergeCells count="2">
    <mergeCell ref="A16:D16"/>
    <mergeCell ref="A18:D18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B181-47CA-424A-A3F3-B32DCE31D0AA}">
  <dimension ref="A1:C62"/>
  <sheetViews>
    <sheetView workbookViewId="0">
      <selection activeCell="D3" sqref="D3"/>
    </sheetView>
  </sheetViews>
  <sheetFormatPr defaultColWidth="11.5546875" defaultRowHeight="14.4" x14ac:dyDescent="0.3"/>
  <cols>
    <col min="1" max="1" width="4.109375" bestFit="1" customWidth="1"/>
    <col min="2" max="2" width="15.6640625" bestFit="1" customWidth="1"/>
    <col min="3" max="3" width="14.77734375" bestFit="1" customWidth="1"/>
  </cols>
  <sheetData>
    <row r="1" spans="1:3" x14ac:dyDescent="0.3">
      <c r="A1" s="1" t="s">
        <v>0</v>
      </c>
      <c r="B1" s="1" t="s">
        <v>49</v>
      </c>
      <c r="C1" s="1" t="s">
        <v>48</v>
      </c>
    </row>
    <row r="2" spans="1:3" x14ac:dyDescent="0.3">
      <c r="A2" s="10">
        <v>0</v>
      </c>
      <c r="B2" s="9">
        <v>303</v>
      </c>
      <c r="C2" s="9">
        <v>303</v>
      </c>
    </row>
    <row r="3" spans="1:3" x14ac:dyDescent="0.3">
      <c r="A3" s="10">
        <v>2</v>
      </c>
      <c r="B3" s="9">
        <v>303.24</v>
      </c>
      <c r="C3" s="9">
        <v>303.25</v>
      </c>
    </row>
    <row r="4" spans="1:3" x14ac:dyDescent="0.3">
      <c r="A4" s="10">
        <v>4</v>
      </c>
      <c r="B4" s="9">
        <v>303.49</v>
      </c>
      <c r="C4" s="9">
        <v>303.51</v>
      </c>
    </row>
    <row r="5" spans="1:3" x14ac:dyDescent="0.3">
      <c r="A5" s="10">
        <v>6</v>
      </c>
      <c r="B5" s="9">
        <v>304.04000000000002</v>
      </c>
      <c r="C5" s="9">
        <v>304.07</v>
      </c>
    </row>
    <row r="6" spans="1:3" x14ac:dyDescent="0.3">
      <c r="A6" s="10">
        <v>8</v>
      </c>
      <c r="B6" s="9">
        <v>304.86</v>
      </c>
      <c r="C6" s="9">
        <v>304.91000000000003</v>
      </c>
    </row>
    <row r="7" spans="1:3" x14ac:dyDescent="0.3">
      <c r="A7" s="10">
        <v>10</v>
      </c>
      <c r="B7" s="9">
        <v>305.89999999999998</v>
      </c>
      <c r="C7" s="9">
        <v>305.99</v>
      </c>
    </row>
    <row r="8" spans="1:3" x14ac:dyDescent="0.3">
      <c r="A8" s="10">
        <v>12</v>
      </c>
      <c r="B8" s="9">
        <v>307.18</v>
      </c>
      <c r="C8" s="9">
        <v>307.33</v>
      </c>
    </row>
    <row r="9" spans="1:3" x14ac:dyDescent="0.3">
      <c r="A9" s="10">
        <v>14</v>
      </c>
      <c r="B9" s="9">
        <v>308.69</v>
      </c>
      <c r="C9" s="9">
        <v>308.92</v>
      </c>
    </row>
    <row r="10" spans="1:3" x14ac:dyDescent="0.3">
      <c r="A10" s="10">
        <v>16</v>
      </c>
      <c r="B10" s="9">
        <v>310.45</v>
      </c>
      <c r="C10" s="9">
        <v>310.77999999999997</v>
      </c>
    </row>
    <row r="11" spans="1:3" x14ac:dyDescent="0.3">
      <c r="A11" s="10">
        <v>18</v>
      </c>
      <c r="B11" s="9">
        <v>312.44</v>
      </c>
      <c r="C11" s="9">
        <v>312.89999999999998</v>
      </c>
    </row>
    <row r="12" spans="1:3" x14ac:dyDescent="0.3">
      <c r="A12" s="10">
        <v>20</v>
      </c>
      <c r="B12" s="9">
        <v>314.67</v>
      </c>
      <c r="C12" s="9">
        <v>315.27999999999997</v>
      </c>
    </row>
    <row r="13" spans="1:3" x14ac:dyDescent="0.3">
      <c r="A13" s="10">
        <v>22</v>
      </c>
      <c r="B13" s="9">
        <v>317.14999999999998</v>
      </c>
      <c r="C13" s="9">
        <v>317.93</v>
      </c>
    </row>
    <row r="14" spans="1:3" x14ac:dyDescent="0.3">
      <c r="A14" s="10">
        <v>24</v>
      </c>
      <c r="B14" s="9">
        <v>319.88</v>
      </c>
      <c r="C14" s="9">
        <v>320.85000000000002</v>
      </c>
    </row>
    <row r="15" spans="1:3" x14ac:dyDescent="0.3">
      <c r="A15" s="10">
        <v>26</v>
      </c>
      <c r="B15" s="9">
        <v>322.86</v>
      </c>
      <c r="C15" s="9">
        <v>324.04000000000002</v>
      </c>
    </row>
    <row r="16" spans="1:3" x14ac:dyDescent="0.3">
      <c r="A16" s="10">
        <v>28</v>
      </c>
      <c r="B16" s="9">
        <v>326.08999999999997</v>
      </c>
      <c r="C16" s="9">
        <v>327.5</v>
      </c>
    </row>
    <row r="17" spans="1:3" x14ac:dyDescent="0.3">
      <c r="A17" s="10">
        <v>30</v>
      </c>
      <c r="B17" s="9">
        <v>329.59</v>
      </c>
      <c r="C17" s="9">
        <v>331.23</v>
      </c>
    </row>
    <row r="18" spans="1:3" x14ac:dyDescent="0.3">
      <c r="A18" s="10">
        <v>32</v>
      </c>
      <c r="B18" s="9">
        <v>333.36</v>
      </c>
      <c r="C18" s="9">
        <v>335.24</v>
      </c>
    </row>
    <row r="19" spans="1:3" x14ac:dyDescent="0.3">
      <c r="A19" s="10">
        <v>34</v>
      </c>
      <c r="B19" s="9">
        <v>337.42</v>
      </c>
      <c r="C19" s="9">
        <v>339.53</v>
      </c>
    </row>
    <row r="20" spans="1:3" x14ac:dyDescent="0.3">
      <c r="A20" s="10">
        <v>36</v>
      </c>
      <c r="B20" s="9">
        <v>341.77</v>
      </c>
      <c r="C20" s="9">
        <v>344.1</v>
      </c>
    </row>
    <row r="21" spans="1:3" x14ac:dyDescent="0.3">
      <c r="A21" s="10">
        <v>38</v>
      </c>
      <c r="B21" s="9">
        <v>346.44</v>
      </c>
      <c r="C21" s="9">
        <v>348.96</v>
      </c>
    </row>
    <row r="22" spans="1:3" x14ac:dyDescent="0.3">
      <c r="A22" s="10">
        <v>40</v>
      </c>
      <c r="B22" s="9">
        <v>351.47</v>
      </c>
      <c r="C22" s="9">
        <v>354.11</v>
      </c>
    </row>
    <row r="23" spans="1:3" x14ac:dyDescent="0.3">
      <c r="A23" s="10">
        <v>42</v>
      </c>
      <c r="B23" s="9">
        <v>356.9</v>
      </c>
      <c r="C23" s="9">
        <v>359.56</v>
      </c>
    </row>
    <row r="24" spans="1:3" x14ac:dyDescent="0.3">
      <c r="A24" s="10">
        <v>44</v>
      </c>
      <c r="B24" s="9">
        <v>362.79</v>
      </c>
      <c r="C24" s="9">
        <v>365.3</v>
      </c>
    </row>
    <row r="25" spans="1:3" x14ac:dyDescent="0.3">
      <c r="A25" s="10">
        <v>46</v>
      </c>
      <c r="B25" s="9">
        <v>369.23</v>
      </c>
      <c r="C25" s="9">
        <v>371.36</v>
      </c>
    </row>
    <row r="26" spans="1:3" x14ac:dyDescent="0.3">
      <c r="A26" s="10">
        <v>48</v>
      </c>
      <c r="B26" s="9">
        <v>376.29</v>
      </c>
      <c r="C26" s="9">
        <v>377.74</v>
      </c>
    </row>
    <row r="27" spans="1:3" x14ac:dyDescent="0.3">
      <c r="A27" s="10">
        <v>50</v>
      </c>
      <c r="B27" s="9">
        <v>384.06</v>
      </c>
      <c r="C27" s="9">
        <v>384.45</v>
      </c>
    </row>
    <row r="28" spans="1:3" x14ac:dyDescent="0.3">
      <c r="A28" s="10">
        <v>52</v>
      </c>
      <c r="B28" s="9">
        <v>392.58</v>
      </c>
      <c r="C28" s="9">
        <v>391.5</v>
      </c>
    </row>
    <row r="29" spans="1:3" x14ac:dyDescent="0.3">
      <c r="A29" s="10">
        <v>54</v>
      </c>
      <c r="B29" s="9">
        <v>401.78</v>
      </c>
      <c r="C29" s="9">
        <v>398.92</v>
      </c>
    </row>
    <row r="30" spans="1:3" x14ac:dyDescent="0.3">
      <c r="A30" s="10">
        <v>56</v>
      </c>
      <c r="B30" s="9">
        <v>411.5</v>
      </c>
      <c r="C30" s="9">
        <v>406.71</v>
      </c>
    </row>
    <row r="31" spans="1:3" x14ac:dyDescent="0.3">
      <c r="A31" s="10">
        <v>58</v>
      </c>
      <c r="B31" s="9">
        <v>421.53</v>
      </c>
      <c r="C31" s="9">
        <v>414.9</v>
      </c>
    </row>
    <row r="32" spans="1:3" x14ac:dyDescent="0.3">
      <c r="A32" s="10">
        <v>60</v>
      </c>
      <c r="B32" s="9">
        <v>431.73</v>
      </c>
      <c r="C32" s="9">
        <v>423.52</v>
      </c>
    </row>
    <row r="33" spans="1:3" x14ac:dyDescent="0.3">
      <c r="A33" s="10">
        <v>62</v>
      </c>
      <c r="B33" s="9">
        <v>442.13</v>
      </c>
      <c r="C33" s="9">
        <v>432.6</v>
      </c>
    </row>
    <row r="34" spans="1:3" x14ac:dyDescent="0.3">
      <c r="A34" s="10">
        <v>64</v>
      </c>
      <c r="B34" s="9">
        <v>452.84</v>
      </c>
      <c r="C34" s="9">
        <v>442.19</v>
      </c>
    </row>
    <row r="35" spans="1:3" x14ac:dyDescent="0.3">
      <c r="A35" s="10">
        <v>66</v>
      </c>
      <c r="B35" s="9">
        <v>463.95</v>
      </c>
      <c r="C35" s="9">
        <v>452.34</v>
      </c>
    </row>
    <row r="36" spans="1:3" x14ac:dyDescent="0.3">
      <c r="A36" s="10">
        <v>68</v>
      </c>
      <c r="B36" s="9">
        <v>475.5</v>
      </c>
      <c r="C36" s="9">
        <v>463.12</v>
      </c>
    </row>
    <row r="37" spans="1:3" x14ac:dyDescent="0.3">
      <c r="A37" s="10">
        <v>70</v>
      </c>
      <c r="B37" s="9">
        <v>487.53</v>
      </c>
      <c r="C37" s="9">
        <v>474.61</v>
      </c>
    </row>
    <row r="38" spans="1:3" x14ac:dyDescent="0.3">
      <c r="A38" s="10">
        <v>72</v>
      </c>
      <c r="B38" s="9">
        <v>500.05</v>
      </c>
      <c r="C38" s="9">
        <v>486.87</v>
      </c>
    </row>
    <row r="39" spans="1:3" x14ac:dyDescent="0.3">
      <c r="A39" s="10">
        <v>74</v>
      </c>
      <c r="B39" s="9">
        <v>513.1</v>
      </c>
      <c r="C39" s="9">
        <v>499.97</v>
      </c>
    </row>
    <row r="40" spans="1:3" x14ac:dyDescent="0.3">
      <c r="A40" s="10">
        <v>76</v>
      </c>
      <c r="B40" s="9">
        <v>526.70000000000005</v>
      </c>
      <c r="C40" s="9">
        <v>513.98</v>
      </c>
    </row>
    <row r="41" spans="1:3" x14ac:dyDescent="0.3">
      <c r="A41" s="10">
        <v>78</v>
      </c>
      <c r="B41" s="9">
        <v>540.9</v>
      </c>
      <c r="C41" s="9">
        <v>528.9</v>
      </c>
    </row>
    <row r="42" spans="1:3" x14ac:dyDescent="0.3">
      <c r="A42" s="10">
        <v>80</v>
      </c>
      <c r="B42" s="9">
        <v>555.75</v>
      </c>
      <c r="C42" s="9">
        <v>544.75</v>
      </c>
    </row>
    <row r="43" spans="1:3" x14ac:dyDescent="0.3">
      <c r="A43" s="10">
        <v>82</v>
      </c>
      <c r="B43" s="9">
        <v>571.41</v>
      </c>
      <c r="C43" s="9">
        <v>561.53</v>
      </c>
    </row>
    <row r="44" spans="1:3" x14ac:dyDescent="0.3">
      <c r="A44" s="10">
        <v>84</v>
      </c>
      <c r="B44" s="9">
        <v>588.13</v>
      </c>
      <c r="C44" s="9">
        <v>579.34</v>
      </c>
    </row>
    <row r="45" spans="1:3" x14ac:dyDescent="0.3">
      <c r="A45" s="10">
        <v>86</v>
      </c>
      <c r="B45" s="9">
        <v>606.45000000000005</v>
      </c>
      <c r="C45" s="9">
        <v>598.29</v>
      </c>
    </row>
    <row r="46" spans="1:3" x14ac:dyDescent="0.3">
      <c r="A46" s="10">
        <v>88</v>
      </c>
      <c r="B46" s="9">
        <v>627.35</v>
      </c>
      <c r="C46" s="9">
        <v>618.53</v>
      </c>
    </row>
    <row r="47" spans="1:3" x14ac:dyDescent="0.3">
      <c r="A47" s="10">
        <v>90</v>
      </c>
      <c r="B47" s="9">
        <v>652.53</v>
      </c>
      <c r="C47" s="9">
        <v>640.24</v>
      </c>
    </row>
    <row r="48" spans="1:3" x14ac:dyDescent="0.3">
      <c r="A48" s="10">
        <v>92</v>
      </c>
      <c r="B48" s="9">
        <v>684.6</v>
      </c>
      <c r="C48" s="9">
        <v>663.54</v>
      </c>
    </row>
    <row r="49" spans="1:3" x14ac:dyDescent="0.3">
      <c r="A49" s="10">
        <v>94</v>
      </c>
      <c r="B49" s="9">
        <v>727</v>
      </c>
      <c r="C49" s="9">
        <v>688.58</v>
      </c>
    </row>
    <row r="50" spans="1:3" x14ac:dyDescent="0.3">
      <c r="A50" s="10">
        <v>96</v>
      </c>
      <c r="B50" s="9">
        <v>783.17</v>
      </c>
      <c r="C50" s="9">
        <v>715.44</v>
      </c>
    </row>
    <row r="51" spans="1:3" x14ac:dyDescent="0.3">
      <c r="A51" s="10">
        <v>98</v>
      </c>
      <c r="B51" s="9">
        <v>854.57</v>
      </c>
      <c r="C51" s="9">
        <v>744.11</v>
      </c>
    </row>
    <row r="52" spans="1:3" x14ac:dyDescent="0.3">
      <c r="A52" s="10">
        <v>100</v>
      </c>
      <c r="B52" s="9">
        <v>938.14</v>
      </c>
      <c r="C52" s="9">
        <v>774.52</v>
      </c>
    </row>
    <row r="53" spans="1:3" x14ac:dyDescent="0.3">
      <c r="A53" s="10">
        <v>102</v>
      </c>
      <c r="B53" s="9">
        <v>1025.5</v>
      </c>
      <c r="C53" s="9">
        <v>806.47</v>
      </c>
    </row>
    <row r="54" spans="1:3" x14ac:dyDescent="0.3">
      <c r="A54" s="10">
        <v>104</v>
      </c>
      <c r="B54" s="9">
        <v>1106.5</v>
      </c>
      <c r="C54" s="9">
        <v>839.67</v>
      </c>
    </row>
    <row r="55" spans="1:3" x14ac:dyDescent="0.3">
      <c r="A55" s="10">
        <v>106</v>
      </c>
      <c r="B55" s="9">
        <v>1175.3</v>
      </c>
      <c r="C55" s="9">
        <v>873.8</v>
      </c>
    </row>
    <row r="56" spans="1:3" x14ac:dyDescent="0.3">
      <c r="A56" s="10">
        <v>108</v>
      </c>
      <c r="B56" s="9">
        <v>1233.5999999999999</v>
      </c>
      <c r="C56" s="9">
        <v>908.52</v>
      </c>
    </row>
    <row r="57" spans="1:3" x14ac:dyDescent="0.3">
      <c r="A57" s="10">
        <v>110</v>
      </c>
      <c r="B57" s="9">
        <v>1285.5999999999999</v>
      </c>
      <c r="C57" s="9">
        <v>943.59</v>
      </c>
    </row>
    <row r="58" spans="1:3" x14ac:dyDescent="0.3">
      <c r="A58" s="10">
        <v>112</v>
      </c>
      <c r="B58" s="9">
        <v>1334.1</v>
      </c>
      <c r="C58" s="9">
        <v>978.83</v>
      </c>
    </row>
    <row r="59" spans="1:3" x14ac:dyDescent="0.3">
      <c r="A59" s="10">
        <v>114</v>
      </c>
      <c r="B59" s="9">
        <v>1380.5</v>
      </c>
      <c r="C59" s="9">
        <v>1014.2</v>
      </c>
    </row>
    <row r="60" spans="1:3" x14ac:dyDescent="0.3">
      <c r="A60" s="10">
        <v>116</v>
      </c>
      <c r="B60" s="9">
        <v>1425.6</v>
      </c>
      <c r="C60" s="9">
        <v>1049.5999999999999</v>
      </c>
    </row>
    <row r="61" spans="1:3" x14ac:dyDescent="0.3">
      <c r="A61" s="10">
        <v>118</v>
      </c>
      <c r="B61" s="9">
        <v>1470.1</v>
      </c>
      <c r="C61" s="9">
        <v>1085.0999999999999</v>
      </c>
    </row>
    <row r="62" spans="1:3" x14ac:dyDescent="0.3">
      <c r="A62" s="10">
        <v>120</v>
      </c>
      <c r="B62" s="9">
        <v>1514.5</v>
      </c>
      <c r="C62" s="9">
        <v>1121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FC769-1909-4F5D-942F-DB9AB8B16D69}">
  <dimension ref="A1:E62"/>
  <sheetViews>
    <sheetView workbookViewId="0">
      <selection activeCell="F2" sqref="F2"/>
    </sheetView>
  </sheetViews>
  <sheetFormatPr defaultColWidth="11.5546875" defaultRowHeight="14.4" x14ac:dyDescent="0.3"/>
  <cols>
    <col min="1" max="1" width="4.109375" bestFit="1" customWidth="1"/>
  </cols>
  <sheetData>
    <row r="1" spans="1:5" x14ac:dyDescent="0.3">
      <c r="A1" s="1" t="s">
        <v>0</v>
      </c>
      <c r="B1" s="1" t="s">
        <v>3</v>
      </c>
      <c r="C1" s="1" t="s">
        <v>1</v>
      </c>
      <c r="D1" s="1" t="s">
        <v>10</v>
      </c>
      <c r="E1" s="1" t="s">
        <v>2</v>
      </c>
    </row>
    <row r="2" spans="1:5" x14ac:dyDescent="0.3">
      <c r="A2" s="10">
        <v>0</v>
      </c>
      <c r="B2" s="11">
        <v>3.0685000000000001E-15</v>
      </c>
      <c r="C2" s="11">
        <v>1.3871000000000001E-9</v>
      </c>
      <c r="D2" s="11">
        <v>2.681E-15</v>
      </c>
      <c r="E2" s="11">
        <v>7.4393000000000002</v>
      </c>
    </row>
    <row r="3" spans="1:5" x14ac:dyDescent="0.3">
      <c r="A3" s="10">
        <v>2</v>
      </c>
      <c r="B3" s="11">
        <v>3.0717000000000002E-15</v>
      </c>
      <c r="C3" s="11">
        <v>1.4720000000000001E-9</v>
      </c>
      <c r="D3" s="11">
        <v>2.683E-15</v>
      </c>
      <c r="E3" s="11">
        <v>7.6475</v>
      </c>
    </row>
    <row r="4" spans="1:5" x14ac:dyDescent="0.3">
      <c r="A4" s="10">
        <v>4</v>
      </c>
      <c r="B4" s="11">
        <v>3.0748999999999999E-15</v>
      </c>
      <c r="C4" s="11">
        <v>1.5568E-9</v>
      </c>
      <c r="D4" s="11">
        <v>2.6848999999999999E-15</v>
      </c>
      <c r="E4" s="11">
        <v>7.8556999999999997</v>
      </c>
    </row>
    <row r="5" spans="1:5" x14ac:dyDescent="0.3">
      <c r="A5" s="10">
        <v>6</v>
      </c>
      <c r="B5" s="11">
        <v>3.0813000000000002E-15</v>
      </c>
      <c r="C5" s="11">
        <v>1.7361E-9</v>
      </c>
      <c r="D5" s="11">
        <v>2.6890000000000001E-15</v>
      </c>
      <c r="E5" s="11">
        <v>8.3325999999999993</v>
      </c>
    </row>
    <row r="6" spans="1:5" x14ac:dyDescent="0.3">
      <c r="A6" s="10">
        <v>8</v>
      </c>
      <c r="B6" s="11">
        <v>3.0908000000000001E-15</v>
      </c>
      <c r="C6" s="11">
        <v>2.0528000000000002E-9</v>
      </c>
      <c r="D6" s="11">
        <v>2.6952000000000001E-15</v>
      </c>
      <c r="E6" s="11">
        <v>9.1058000000000003</v>
      </c>
    </row>
    <row r="7" spans="1:5" x14ac:dyDescent="0.3">
      <c r="A7" s="10">
        <v>10</v>
      </c>
      <c r="B7" s="11">
        <v>3.1035E-15</v>
      </c>
      <c r="C7" s="11">
        <v>2.5216000000000001E-9</v>
      </c>
      <c r="D7" s="11">
        <v>2.7031000000000001E-15</v>
      </c>
      <c r="E7" s="11">
        <v>10.173</v>
      </c>
    </row>
    <row r="8" spans="1:5" x14ac:dyDescent="0.3">
      <c r="A8" s="10">
        <v>12</v>
      </c>
      <c r="B8" s="11">
        <v>3.1187E-15</v>
      </c>
      <c r="C8" s="11">
        <v>3.2554000000000002E-9</v>
      </c>
      <c r="D8" s="11">
        <v>2.7127999999999998E-15</v>
      </c>
      <c r="E8" s="11">
        <v>11.634</v>
      </c>
    </row>
    <row r="9" spans="1:5" x14ac:dyDescent="0.3">
      <c r="A9" s="10">
        <v>14</v>
      </c>
      <c r="B9" s="11">
        <v>3.1366999999999999E-15</v>
      </c>
      <c r="C9" s="11">
        <v>4.4146E-9</v>
      </c>
      <c r="D9" s="11">
        <v>2.7242E-15</v>
      </c>
      <c r="E9" s="11">
        <v>13.617000000000001</v>
      </c>
    </row>
    <row r="10" spans="1:5" x14ac:dyDescent="0.3">
      <c r="A10" s="10">
        <v>16</v>
      </c>
      <c r="B10" s="11">
        <v>3.1575000000000001E-15</v>
      </c>
      <c r="C10" s="11">
        <v>6.2592999999999997E-9</v>
      </c>
      <c r="D10" s="11">
        <v>2.7373999999999999E-15</v>
      </c>
      <c r="E10" s="11">
        <v>16.312999999999999</v>
      </c>
    </row>
    <row r="11" spans="1:5" x14ac:dyDescent="0.3">
      <c r="A11" s="10">
        <v>18</v>
      </c>
      <c r="B11" s="11">
        <v>3.1809000000000001E-15</v>
      </c>
      <c r="C11" s="11">
        <v>9.1712000000000008E-9</v>
      </c>
      <c r="D11" s="11">
        <v>2.7523000000000002E-15</v>
      </c>
      <c r="E11" s="11">
        <v>19.946000000000002</v>
      </c>
    </row>
    <row r="12" spans="1:5" x14ac:dyDescent="0.3">
      <c r="A12" s="10">
        <v>20</v>
      </c>
      <c r="B12" s="11">
        <v>3.2069999999999998E-15</v>
      </c>
      <c r="C12" s="11">
        <v>1.4082E-8</v>
      </c>
      <c r="D12" s="11">
        <v>2.7692999999999999E-15</v>
      </c>
      <c r="E12" s="11">
        <v>24.942</v>
      </c>
    </row>
    <row r="13" spans="1:5" x14ac:dyDescent="0.3">
      <c r="A13" s="10">
        <v>22</v>
      </c>
      <c r="B13" s="11">
        <v>3.2366000000000002E-15</v>
      </c>
      <c r="C13" s="11">
        <v>2.2319E-8</v>
      </c>
      <c r="D13" s="11">
        <v>2.7879999999999999E-15</v>
      </c>
      <c r="E13" s="11">
        <v>31.783999999999999</v>
      </c>
    </row>
    <row r="14" spans="1:5" x14ac:dyDescent="0.3">
      <c r="A14" s="10">
        <v>24</v>
      </c>
      <c r="B14" s="11">
        <v>3.2690000000000001E-15</v>
      </c>
      <c r="C14" s="11">
        <v>3.6734999999999998E-8</v>
      </c>
      <c r="D14" s="11">
        <v>2.8084E-15</v>
      </c>
      <c r="E14" s="11">
        <v>41.328000000000003</v>
      </c>
    </row>
    <row r="15" spans="1:5" x14ac:dyDescent="0.3">
      <c r="A15" s="10">
        <v>26</v>
      </c>
      <c r="B15" s="11">
        <v>3.3041000000000002E-15</v>
      </c>
      <c r="C15" s="11">
        <v>6.2752000000000005E-8</v>
      </c>
      <c r="D15" s="11">
        <v>2.8308000000000002E-15</v>
      </c>
      <c r="E15" s="11">
        <v>54.677999999999997</v>
      </c>
    </row>
    <row r="16" spans="1:5" x14ac:dyDescent="0.3">
      <c r="A16" s="10">
        <v>28</v>
      </c>
      <c r="B16" s="11">
        <v>3.3419000000000001E-15</v>
      </c>
      <c r="C16" s="11">
        <v>1.1047E-7</v>
      </c>
      <c r="D16" s="11">
        <v>2.8551999999999999E-15</v>
      </c>
      <c r="E16" s="11">
        <v>73.569999999999993</v>
      </c>
    </row>
    <row r="17" spans="1:5" x14ac:dyDescent="0.3">
      <c r="A17" s="10">
        <v>30</v>
      </c>
      <c r="B17" s="11">
        <v>3.3833E-15</v>
      </c>
      <c r="C17" s="11">
        <v>1.9982E-7</v>
      </c>
      <c r="D17" s="11">
        <v>2.8813000000000001E-15</v>
      </c>
      <c r="E17" s="11">
        <v>100.52</v>
      </c>
    </row>
    <row r="18" spans="1:5" x14ac:dyDescent="0.3">
      <c r="A18" s="10">
        <v>32</v>
      </c>
      <c r="B18" s="11">
        <v>3.4278999999999999E-15</v>
      </c>
      <c r="C18" s="11">
        <v>3.7296999999999998E-7</v>
      </c>
      <c r="D18" s="11">
        <v>2.9096000000000002E-15</v>
      </c>
      <c r="E18" s="11">
        <v>139.37</v>
      </c>
    </row>
    <row r="19" spans="1:5" x14ac:dyDescent="0.3">
      <c r="A19" s="10">
        <v>34</v>
      </c>
      <c r="B19" s="11">
        <v>3.4752999999999999E-15</v>
      </c>
      <c r="C19" s="11">
        <v>7.1511999999999996E-7</v>
      </c>
      <c r="D19" s="11">
        <v>2.9398999999999999E-15</v>
      </c>
      <c r="E19" s="11">
        <v>195.7</v>
      </c>
    </row>
    <row r="20" spans="1:5" x14ac:dyDescent="0.3">
      <c r="A20" s="10">
        <v>36</v>
      </c>
      <c r="B20" s="11">
        <v>3.5262E-15</v>
      </c>
      <c r="C20" s="11">
        <v>1.401E-6</v>
      </c>
      <c r="D20" s="11">
        <v>2.9722000000000001E-15</v>
      </c>
      <c r="E20" s="11">
        <v>278.41000000000003</v>
      </c>
    </row>
    <row r="21" spans="1:5" x14ac:dyDescent="0.3">
      <c r="A21" s="10">
        <v>38</v>
      </c>
      <c r="B21" s="11">
        <v>3.5805999999999998E-15</v>
      </c>
      <c r="C21" s="11">
        <v>2.8036999999999999E-6</v>
      </c>
      <c r="D21" s="11">
        <v>3.0067000000000001E-15</v>
      </c>
      <c r="E21" s="11">
        <v>400.03</v>
      </c>
    </row>
    <row r="22" spans="1:5" x14ac:dyDescent="0.3">
      <c r="A22" s="10">
        <v>40</v>
      </c>
      <c r="B22" s="11">
        <v>3.6379000000000002E-15</v>
      </c>
      <c r="C22" s="11">
        <v>5.7491999999999999E-6</v>
      </c>
      <c r="D22" s="11">
        <v>3.0433E-15</v>
      </c>
      <c r="E22" s="11">
        <v>580.42999999999995</v>
      </c>
    </row>
    <row r="23" spans="1:5" x14ac:dyDescent="0.3">
      <c r="A23" s="10">
        <v>42</v>
      </c>
      <c r="B23" s="11">
        <v>3.6995999999999996E-15</v>
      </c>
      <c r="C23" s="11">
        <v>1.1952E-5</v>
      </c>
      <c r="D23" s="11">
        <v>3.082E-15</v>
      </c>
      <c r="E23" s="11">
        <v>849.15</v>
      </c>
    </row>
    <row r="24" spans="1:5" x14ac:dyDescent="0.3">
      <c r="A24" s="10">
        <v>44</v>
      </c>
      <c r="B24" s="11">
        <v>3.7644000000000002E-15</v>
      </c>
      <c r="C24" s="11">
        <v>2.5239999999999999E-5</v>
      </c>
      <c r="D24" s="11">
        <v>3.1231999999999999E-15</v>
      </c>
      <c r="E24" s="11">
        <v>1249.7</v>
      </c>
    </row>
    <row r="25" spans="1:5" x14ac:dyDescent="0.3">
      <c r="A25" s="10">
        <v>46</v>
      </c>
      <c r="B25" s="11">
        <v>3.8339000000000002E-15</v>
      </c>
      <c r="C25" s="11">
        <v>5.4137E-5</v>
      </c>
      <c r="D25" s="11">
        <v>3.1663999999999999E-15</v>
      </c>
      <c r="E25" s="11">
        <v>1851.5</v>
      </c>
    </row>
    <row r="26" spans="1:5" x14ac:dyDescent="0.3">
      <c r="A26" s="10">
        <v>48</v>
      </c>
      <c r="B26" s="11">
        <v>3.9073000000000002E-15</v>
      </c>
      <c r="C26" s="11">
        <v>1.1735000000000001E-4</v>
      </c>
      <c r="D26" s="11">
        <v>3.2123000000000002E-15</v>
      </c>
      <c r="E26" s="11">
        <v>2753.7</v>
      </c>
    </row>
    <row r="27" spans="1:5" x14ac:dyDescent="0.3">
      <c r="A27" s="10">
        <v>50</v>
      </c>
      <c r="B27" s="11">
        <v>3.9854999999999998E-15</v>
      </c>
      <c r="C27" s="11">
        <v>2.5699000000000002E-4</v>
      </c>
      <c r="D27" s="11">
        <v>3.2605E-15</v>
      </c>
      <c r="E27" s="11">
        <v>4106.1000000000004</v>
      </c>
    </row>
    <row r="28" spans="1:5" x14ac:dyDescent="0.3">
      <c r="A28" s="10">
        <v>52</v>
      </c>
      <c r="B28" s="11">
        <v>4.0681E-15</v>
      </c>
      <c r="C28" s="11">
        <v>5.6676000000000003E-4</v>
      </c>
      <c r="D28" s="11">
        <v>3.3113E-15</v>
      </c>
      <c r="E28" s="11">
        <v>6139.6</v>
      </c>
    </row>
    <row r="29" spans="1:5" x14ac:dyDescent="0.3">
      <c r="A29" s="10">
        <v>54</v>
      </c>
      <c r="B29" s="11">
        <v>4.1565999999999997E-15</v>
      </c>
      <c r="C29" s="11">
        <v>1.2600000000000001E-3</v>
      </c>
      <c r="D29" s="11">
        <v>3.3648000000000002E-15</v>
      </c>
      <c r="E29" s="11">
        <v>9177.7999999999993</v>
      </c>
    </row>
    <row r="30" spans="1:5" x14ac:dyDescent="0.3">
      <c r="A30" s="10">
        <v>56</v>
      </c>
      <c r="B30" s="11">
        <v>4.2503999999999998E-15</v>
      </c>
      <c r="C30" s="11">
        <v>2.8129000000000001E-3</v>
      </c>
      <c r="D30" s="11">
        <v>3.4210999999999999E-15</v>
      </c>
      <c r="E30" s="11">
        <v>13712</v>
      </c>
    </row>
    <row r="31" spans="1:5" x14ac:dyDescent="0.3">
      <c r="A31" s="10">
        <v>58</v>
      </c>
      <c r="B31" s="11">
        <v>4.3503999999999999E-15</v>
      </c>
      <c r="C31" s="11">
        <v>6.2918999999999996E-3</v>
      </c>
      <c r="D31" s="11">
        <v>3.4802E-15</v>
      </c>
      <c r="E31" s="11">
        <v>20452</v>
      </c>
    </row>
    <row r="32" spans="1:5" x14ac:dyDescent="0.3">
      <c r="A32" s="10">
        <v>60</v>
      </c>
      <c r="B32" s="11">
        <v>4.4576999999999998E-15</v>
      </c>
      <c r="C32" s="11">
        <v>1.409E-2</v>
      </c>
      <c r="D32" s="11">
        <v>3.5421999999999999E-15</v>
      </c>
      <c r="E32" s="11">
        <v>30404</v>
      </c>
    </row>
    <row r="33" spans="1:5" x14ac:dyDescent="0.3">
      <c r="A33" s="10">
        <v>62</v>
      </c>
      <c r="B33" s="11">
        <v>4.5726000000000002E-15</v>
      </c>
      <c r="C33" s="11">
        <v>3.1567999999999999E-2</v>
      </c>
      <c r="D33" s="11">
        <v>3.6071999999999999E-15</v>
      </c>
      <c r="E33" s="11">
        <v>45034</v>
      </c>
    </row>
    <row r="34" spans="1:5" x14ac:dyDescent="0.3">
      <c r="A34" s="10">
        <v>64</v>
      </c>
      <c r="B34" s="11">
        <v>4.6960999999999999E-15</v>
      </c>
      <c r="C34" s="11">
        <v>7.0446999999999996E-2</v>
      </c>
      <c r="D34" s="11">
        <v>3.6753000000000004E-15</v>
      </c>
      <c r="E34" s="11">
        <v>66369</v>
      </c>
    </row>
    <row r="35" spans="1:5" x14ac:dyDescent="0.3">
      <c r="A35" s="10">
        <v>66</v>
      </c>
      <c r="B35" s="11">
        <v>4.8293999999999999E-15</v>
      </c>
      <c r="C35" s="11">
        <v>0.15684999999999999</v>
      </c>
      <c r="D35" s="11">
        <v>3.7465999999999998E-15</v>
      </c>
      <c r="E35" s="11">
        <v>97263</v>
      </c>
    </row>
    <row r="36" spans="1:5" x14ac:dyDescent="0.3">
      <c r="A36" s="10">
        <v>68</v>
      </c>
      <c r="B36" s="11">
        <v>4.9737999999999997E-15</v>
      </c>
      <c r="C36" s="11">
        <v>0.34691</v>
      </c>
      <c r="D36" s="11">
        <v>3.8213E-15</v>
      </c>
      <c r="E36" s="11">
        <v>141530</v>
      </c>
    </row>
    <row r="37" spans="1:5" x14ac:dyDescent="0.3">
      <c r="A37" s="10">
        <v>70</v>
      </c>
      <c r="B37" s="11">
        <v>5.1308999999999998E-15</v>
      </c>
      <c r="C37" s="11">
        <v>0.76217000000000001</v>
      </c>
      <c r="D37" s="11">
        <v>3.8994000000000002E-15</v>
      </c>
      <c r="E37" s="11">
        <v>204440</v>
      </c>
    </row>
    <row r="38" spans="1:5" x14ac:dyDescent="0.3">
      <c r="A38" s="10">
        <v>72</v>
      </c>
      <c r="B38" s="11">
        <v>5.3024000000000003E-15</v>
      </c>
      <c r="C38" s="11">
        <v>1.6584000000000001</v>
      </c>
      <c r="D38" s="11">
        <v>3.9809999999999998E-15</v>
      </c>
      <c r="E38" s="11">
        <v>292920</v>
      </c>
    </row>
    <row r="39" spans="1:5" x14ac:dyDescent="0.3">
      <c r="A39" s="10">
        <v>74</v>
      </c>
      <c r="B39" s="11">
        <v>5.4906999999999999E-15</v>
      </c>
      <c r="C39" s="11">
        <v>3.5747</v>
      </c>
      <c r="D39" s="11">
        <v>4.0661000000000003E-15</v>
      </c>
      <c r="E39" s="11">
        <v>415990</v>
      </c>
    </row>
    <row r="40" spans="1:5" x14ac:dyDescent="0.3">
      <c r="A40" s="10">
        <v>76</v>
      </c>
      <c r="B40" s="11">
        <v>5.6989999999999997E-15</v>
      </c>
      <c r="C40" s="11">
        <v>7.6111000000000004</v>
      </c>
      <c r="D40" s="11">
        <v>4.1551E-15</v>
      </c>
      <c r="E40" s="11">
        <v>585210</v>
      </c>
    </row>
    <row r="41" spans="1:5" x14ac:dyDescent="0.3">
      <c r="A41" s="10">
        <v>78</v>
      </c>
      <c r="B41" s="11">
        <v>5.9285E-15</v>
      </c>
      <c r="C41" s="11">
        <v>15.984999999999999</v>
      </c>
      <c r="D41" s="11">
        <v>4.2474999999999997E-15</v>
      </c>
      <c r="E41" s="11">
        <v>815180</v>
      </c>
    </row>
    <row r="42" spans="1:5" x14ac:dyDescent="0.3">
      <c r="A42" s="10">
        <v>80</v>
      </c>
      <c r="B42" s="11">
        <v>6.1829999999999997E-15</v>
      </c>
      <c r="C42" s="11">
        <v>33.063000000000002</v>
      </c>
      <c r="D42" s="11">
        <v>4.3438000000000001E-15</v>
      </c>
      <c r="E42" s="11">
        <v>1123800</v>
      </c>
    </row>
    <row r="43" spans="1:5" x14ac:dyDescent="0.3">
      <c r="A43" s="10">
        <v>82</v>
      </c>
      <c r="B43" s="11">
        <v>6.4632999999999999E-15</v>
      </c>
      <c r="C43" s="11">
        <v>67.28</v>
      </c>
      <c r="D43" s="11">
        <v>4.4437E-15</v>
      </c>
      <c r="E43" s="11">
        <v>1533300</v>
      </c>
    </row>
    <row r="44" spans="1:5" x14ac:dyDescent="0.3">
      <c r="A44" s="10">
        <v>84</v>
      </c>
      <c r="B44" s="11">
        <v>6.7697000000000003E-15</v>
      </c>
      <c r="C44" s="11">
        <v>134.5</v>
      </c>
      <c r="D44" s="11">
        <v>4.5473000000000003E-15</v>
      </c>
      <c r="E44" s="11">
        <v>2069200</v>
      </c>
    </row>
    <row r="45" spans="1:5" x14ac:dyDescent="0.3">
      <c r="A45" s="10">
        <v>86</v>
      </c>
      <c r="B45" s="11">
        <v>7.1005000000000001E-15</v>
      </c>
      <c r="C45" s="11">
        <v>263.95999999999998</v>
      </c>
      <c r="D45" s="11">
        <v>4.6546000000000003E-15</v>
      </c>
      <c r="E45" s="11">
        <v>2761800</v>
      </c>
    </row>
    <row r="46" spans="1:5" x14ac:dyDescent="0.3">
      <c r="A46" s="10">
        <v>88</v>
      </c>
      <c r="B46" s="11">
        <v>7.4491999999999996E-15</v>
      </c>
      <c r="C46" s="11">
        <v>507.52</v>
      </c>
      <c r="D46" s="11">
        <v>4.7656E-15</v>
      </c>
      <c r="E46" s="11">
        <v>3645400</v>
      </c>
    </row>
    <row r="47" spans="1:5" x14ac:dyDescent="0.3">
      <c r="A47" s="10">
        <v>90</v>
      </c>
      <c r="B47" s="11">
        <v>7.8093999999999995E-15</v>
      </c>
      <c r="C47" s="11">
        <v>956.42</v>
      </c>
      <c r="D47" s="11">
        <v>4.8805000000000003E-15</v>
      </c>
      <c r="E47" s="11">
        <v>4758100</v>
      </c>
    </row>
    <row r="48" spans="1:5" x14ac:dyDescent="0.3">
      <c r="A48" s="10">
        <v>92</v>
      </c>
      <c r="B48" s="11">
        <v>8.1736000000000001E-15</v>
      </c>
      <c r="C48" s="11">
        <v>1764.5</v>
      </c>
      <c r="D48" s="11">
        <v>4.9990000000000002E-15</v>
      </c>
      <c r="E48" s="11">
        <v>6141500</v>
      </c>
    </row>
    <row r="49" spans="1:5" x14ac:dyDescent="0.3">
      <c r="A49" s="10">
        <v>94</v>
      </c>
      <c r="B49" s="11">
        <v>8.5366000000000007E-15</v>
      </c>
      <c r="C49" s="11">
        <v>3184.6</v>
      </c>
      <c r="D49" s="11">
        <v>5.1207999999999999E-15</v>
      </c>
      <c r="E49" s="11">
        <v>7839000</v>
      </c>
    </row>
    <row r="50" spans="1:5" x14ac:dyDescent="0.3">
      <c r="A50" s="10">
        <v>96</v>
      </c>
      <c r="B50" s="11">
        <v>8.8951000000000005E-15</v>
      </c>
      <c r="C50" s="11">
        <v>5623.6</v>
      </c>
      <c r="D50" s="11">
        <v>5.2459999999999997E-15</v>
      </c>
      <c r="E50" s="11">
        <v>9895300</v>
      </c>
    </row>
    <row r="51" spans="1:5" x14ac:dyDescent="0.3">
      <c r="A51" s="10">
        <v>98</v>
      </c>
      <c r="B51" s="11">
        <v>9.2478999999999995E-15</v>
      </c>
      <c r="C51" s="11">
        <v>9713.6</v>
      </c>
      <c r="D51" s="11">
        <v>5.3747000000000003E-15</v>
      </c>
      <c r="E51" s="11">
        <v>12355000</v>
      </c>
    </row>
    <row r="52" spans="1:5" x14ac:dyDescent="0.3">
      <c r="A52" s="10">
        <v>100</v>
      </c>
      <c r="B52" s="11">
        <v>9.5941000000000002E-15</v>
      </c>
      <c r="C52" s="11">
        <v>16415</v>
      </c>
      <c r="D52" s="11">
        <v>5.5069999999999998E-15</v>
      </c>
      <c r="E52" s="11">
        <v>15260000</v>
      </c>
    </row>
    <row r="53" spans="1:5" x14ac:dyDescent="0.3">
      <c r="A53" s="10">
        <v>102</v>
      </c>
      <c r="B53" s="11">
        <v>9.9341000000000002E-15</v>
      </c>
      <c r="C53" s="11">
        <v>27145</v>
      </c>
      <c r="D53" s="11">
        <v>5.6424999999999997E-15</v>
      </c>
      <c r="E53" s="11">
        <v>18650000</v>
      </c>
    </row>
    <row r="54" spans="1:5" x14ac:dyDescent="0.3">
      <c r="A54" s="10">
        <v>104</v>
      </c>
      <c r="B54" s="11">
        <v>1.027E-14</v>
      </c>
      <c r="C54" s="11">
        <v>43937</v>
      </c>
      <c r="D54" s="11">
        <v>5.7811E-15</v>
      </c>
      <c r="E54" s="11">
        <v>22557000</v>
      </c>
    </row>
    <row r="55" spans="1:5" x14ac:dyDescent="0.3">
      <c r="A55" s="10">
        <v>106</v>
      </c>
      <c r="B55" s="11">
        <v>1.0602E-14</v>
      </c>
      <c r="C55" s="11">
        <v>69666</v>
      </c>
      <c r="D55" s="11">
        <v>5.9236000000000003E-15</v>
      </c>
      <c r="E55" s="11">
        <v>27006000</v>
      </c>
    </row>
    <row r="56" spans="1:5" x14ac:dyDescent="0.3">
      <c r="A56" s="10">
        <v>108</v>
      </c>
      <c r="B56" s="11">
        <v>1.0932E-14</v>
      </c>
      <c r="C56" s="11">
        <v>108230</v>
      </c>
      <c r="D56" s="11">
        <v>6.0698000000000001E-15</v>
      </c>
      <c r="E56" s="11">
        <v>32014000</v>
      </c>
    </row>
    <row r="57" spans="1:5" x14ac:dyDescent="0.3">
      <c r="A57" s="10">
        <v>110</v>
      </c>
      <c r="B57" s="11">
        <v>1.1260000000000001E-14</v>
      </c>
      <c r="C57" s="11">
        <v>164870</v>
      </c>
      <c r="D57" s="11">
        <v>6.2190999999999996E-15</v>
      </c>
      <c r="E57" s="11">
        <v>37586000</v>
      </c>
    </row>
    <row r="58" spans="1:5" x14ac:dyDescent="0.3">
      <c r="A58" s="10">
        <v>112</v>
      </c>
      <c r="B58" s="11">
        <v>1.1589E-14</v>
      </c>
      <c r="C58" s="11">
        <v>246420</v>
      </c>
      <c r="D58" s="11">
        <v>6.3717999999999999E-15</v>
      </c>
      <c r="E58" s="11">
        <v>43717000</v>
      </c>
    </row>
    <row r="59" spans="1:5" x14ac:dyDescent="0.3">
      <c r="A59" s="10">
        <v>114</v>
      </c>
      <c r="B59" s="11">
        <v>1.1919E-14</v>
      </c>
      <c r="C59" s="11">
        <v>361610</v>
      </c>
      <c r="D59" s="11">
        <v>6.5279000000000002E-15</v>
      </c>
      <c r="E59" s="11">
        <v>50390000</v>
      </c>
    </row>
    <row r="60" spans="1:5" x14ac:dyDescent="0.3">
      <c r="A60" s="10">
        <v>116</v>
      </c>
      <c r="B60" s="11">
        <v>1.2252E-14</v>
      </c>
      <c r="C60" s="11">
        <v>521350</v>
      </c>
      <c r="D60" s="11">
        <v>6.6881E-15</v>
      </c>
      <c r="E60" s="11">
        <v>57574000</v>
      </c>
    </row>
    <row r="61" spans="1:5" x14ac:dyDescent="0.3">
      <c r="A61" s="10">
        <v>118</v>
      </c>
      <c r="B61" s="11">
        <v>1.2589E-14</v>
      </c>
      <c r="C61" s="11">
        <v>738910</v>
      </c>
      <c r="D61" s="11">
        <v>6.8516999999999997E-15</v>
      </c>
      <c r="E61" s="11">
        <v>65231000</v>
      </c>
    </row>
    <row r="62" spans="1:5" x14ac:dyDescent="0.3">
      <c r="A62" s="10">
        <v>120</v>
      </c>
      <c r="B62" s="11">
        <v>1.2932E-14</v>
      </c>
      <c r="C62" s="11">
        <v>1030200</v>
      </c>
      <c r="D62" s="11">
        <v>7.0188000000000004E-15</v>
      </c>
      <c r="E62" s="11">
        <v>73307000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7C8B-619D-4CBB-9795-23810AAB55F8}">
  <dimension ref="A1:L62"/>
  <sheetViews>
    <sheetView topLeftCell="A31" workbookViewId="0">
      <selection activeCell="L62" sqref="L62"/>
    </sheetView>
  </sheetViews>
  <sheetFormatPr defaultColWidth="11.5546875" defaultRowHeight="14.4" x14ac:dyDescent="0.3"/>
  <cols>
    <col min="1" max="1" width="4.109375" bestFit="1" customWidth="1"/>
  </cols>
  <sheetData>
    <row r="1" spans="1:12" x14ac:dyDescent="0.3">
      <c r="A1" s="1" t="s">
        <v>0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31</v>
      </c>
      <c r="I1" s="1" t="s">
        <v>30</v>
      </c>
      <c r="J1" s="1" t="s">
        <v>32</v>
      </c>
      <c r="K1" s="1" t="s">
        <v>33</v>
      </c>
      <c r="L1" s="1" t="s">
        <v>51</v>
      </c>
    </row>
    <row r="2" spans="1:12" x14ac:dyDescent="0.3">
      <c r="A2" s="10">
        <v>0</v>
      </c>
      <c r="B2" s="11">
        <v>9.2589999999999992E-16</v>
      </c>
      <c r="C2" s="11">
        <v>1.4104E-3</v>
      </c>
      <c r="D2" s="11">
        <v>3.6123999999999998E-16</v>
      </c>
      <c r="E2" s="11">
        <v>3110.7</v>
      </c>
      <c r="F2" s="11">
        <v>2.0764000000000001E-2</v>
      </c>
      <c r="G2" s="11">
        <v>101060000</v>
      </c>
      <c r="H2" s="11">
        <v>79912000</v>
      </c>
      <c r="I2" s="11">
        <v>1.1971000000000001E-15</v>
      </c>
      <c r="J2" s="11">
        <v>2291200</v>
      </c>
      <c r="K2" s="11">
        <v>2.4365E-15</v>
      </c>
    </row>
    <row r="3" spans="1:12" x14ac:dyDescent="0.3">
      <c r="A3" s="10">
        <v>2</v>
      </c>
      <c r="B3" s="11">
        <v>9.2842000000000001E-16</v>
      </c>
      <c r="C3" s="11">
        <v>1.4413E-3</v>
      </c>
      <c r="D3" s="11">
        <v>3.6208999999999998E-16</v>
      </c>
      <c r="E3" s="11">
        <v>3149.3</v>
      </c>
      <c r="F3" s="11">
        <v>2.1122999999999999E-2</v>
      </c>
      <c r="G3" s="11">
        <v>101060000</v>
      </c>
      <c r="H3" s="11">
        <v>80086000</v>
      </c>
      <c r="I3" s="11">
        <v>1.1976E-15</v>
      </c>
      <c r="J3" s="11">
        <v>2305400</v>
      </c>
      <c r="K3" s="11">
        <v>2.4376E-15</v>
      </c>
    </row>
    <row r="4" spans="1:12" x14ac:dyDescent="0.3">
      <c r="A4" s="10">
        <v>4</v>
      </c>
      <c r="B4" s="11">
        <v>9.3092999999999992E-16</v>
      </c>
      <c r="C4" s="11">
        <v>1.4732E-3</v>
      </c>
      <c r="D4" s="11">
        <v>3.6293999999999999E-16</v>
      </c>
      <c r="E4" s="11">
        <v>3189.4</v>
      </c>
      <c r="F4" s="11">
        <v>2.1495E-2</v>
      </c>
      <c r="G4" s="11">
        <v>101060000</v>
      </c>
      <c r="H4" s="11">
        <v>80260000</v>
      </c>
      <c r="I4" s="11">
        <v>1.1981000000000001E-15</v>
      </c>
      <c r="J4" s="11">
        <v>2320000</v>
      </c>
      <c r="K4" s="11">
        <v>2.4388000000000001E-15</v>
      </c>
    </row>
    <row r="5" spans="1:12" x14ac:dyDescent="0.3">
      <c r="A5" s="10">
        <v>6</v>
      </c>
      <c r="B5" s="11">
        <v>9.3593E-16</v>
      </c>
      <c r="C5" s="11">
        <v>1.5532E-3</v>
      </c>
      <c r="D5" s="11">
        <v>3.6473000000000001E-16</v>
      </c>
      <c r="E5" s="11">
        <v>3289.3</v>
      </c>
      <c r="F5" s="11">
        <v>2.2423999999999999E-2</v>
      </c>
      <c r="G5" s="11">
        <v>101060000</v>
      </c>
      <c r="H5" s="11">
        <v>80699000</v>
      </c>
      <c r="I5" s="11">
        <v>1.1992E-15</v>
      </c>
      <c r="J5" s="11">
        <v>2356400</v>
      </c>
      <c r="K5" s="11">
        <v>2.4416999999999998E-15</v>
      </c>
    </row>
    <row r="6" spans="1:12" x14ac:dyDescent="0.3">
      <c r="A6" s="10">
        <v>8</v>
      </c>
      <c r="B6" s="11">
        <v>9.4337999999999996E-16</v>
      </c>
      <c r="C6" s="11">
        <v>1.6712999999999999E-3</v>
      </c>
      <c r="D6" s="11">
        <v>3.6740000000000001E-16</v>
      </c>
      <c r="E6" s="11">
        <v>3431.5</v>
      </c>
      <c r="F6" s="11">
        <v>2.3769999999999999E-2</v>
      </c>
      <c r="G6" s="11">
        <v>101070000</v>
      </c>
      <c r="H6" s="11">
        <v>81300000</v>
      </c>
      <c r="I6" s="11">
        <v>1.2009E-15</v>
      </c>
      <c r="J6" s="11">
        <v>2407100</v>
      </c>
      <c r="K6" s="11">
        <v>2.4456999999999999E-15</v>
      </c>
    </row>
    <row r="7" spans="1:12" x14ac:dyDescent="0.3">
      <c r="A7" s="10">
        <v>10</v>
      </c>
      <c r="B7" s="11">
        <v>9.5320999999999996E-16</v>
      </c>
      <c r="C7" s="11">
        <v>1.8370999999999999E-3</v>
      </c>
      <c r="D7" s="11">
        <v>3.7081E-16</v>
      </c>
      <c r="E7" s="11">
        <v>3624.7</v>
      </c>
      <c r="F7" s="11">
        <v>2.5631999999999999E-2</v>
      </c>
      <c r="G7" s="11">
        <v>101070000</v>
      </c>
      <c r="H7" s="11">
        <v>82080000</v>
      </c>
      <c r="I7" s="11">
        <v>1.203E-15</v>
      </c>
      <c r="J7" s="11">
        <v>2474200</v>
      </c>
      <c r="K7" s="11">
        <v>2.4509E-15</v>
      </c>
    </row>
    <row r="8" spans="1:12" x14ac:dyDescent="0.3">
      <c r="A8" s="10">
        <v>12</v>
      </c>
      <c r="B8" s="11">
        <v>9.6509000000000007E-16</v>
      </c>
      <c r="C8" s="11">
        <v>2.0603000000000002E-3</v>
      </c>
      <c r="D8" s="11">
        <v>3.7499999999999998E-16</v>
      </c>
      <c r="E8" s="11">
        <v>3874</v>
      </c>
      <c r="F8" s="11">
        <v>2.8098000000000001E-2</v>
      </c>
      <c r="G8" s="11">
        <v>101070000</v>
      </c>
      <c r="H8" s="11">
        <v>83033000</v>
      </c>
      <c r="I8" s="11">
        <v>1.2055999999999999E-15</v>
      </c>
      <c r="J8" s="11">
        <v>2557700</v>
      </c>
      <c r="K8" s="11">
        <v>2.4571E-15</v>
      </c>
    </row>
    <row r="9" spans="1:12" x14ac:dyDescent="0.3">
      <c r="A9" s="10">
        <v>14</v>
      </c>
      <c r="B9" s="11">
        <v>9.7902000000000008E-16</v>
      </c>
      <c r="C9" s="11">
        <v>2.3587E-3</v>
      </c>
      <c r="D9" s="11">
        <v>3.7990999999999999E-16</v>
      </c>
      <c r="E9" s="11">
        <v>4188.8999999999996</v>
      </c>
      <c r="F9" s="11">
        <v>3.1294000000000002E-2</v>
      </c>
      <c r="G9" s="11">
        <v>101070000</v>
      </c>
      <c r="H9" s="11">
        <v>84158000</v>
      </c>
      <c r="I9" s="11">
        <v>1.2086E-15</v>
      </c>
      <c r="J9" s="11">
        <v>2659500</v>
      </c>
      <c r="K9" s="11">
        <v>2.4645999999999999E-15</v>
      </c>
    </row>
    <row r="10" spans="1:12" x14ac:dyDescent="0.3">
      <c r="A10" s="10">
        <v>16</v>
      </c>
      <c r="B10" s="11">
        <v>9.9502999999999992E-16</v>
      </c>
      <c r="C10" s="11">
        <v>2.7526999999999999E-3</v>
      </c>
      <c r="D10" s="11">
        <v>3.8563999999999999E-16</v>
      </c>
      <c r="E10" s="11">
        <v>4581.3</v>
      </c>
      <c r="F10" s="11">
        <v>3.5413E-2</v>
      </c>
      <c r="G10" s="11">
        <v>101080000</v>
      </c>
      <c r="H10" s="11">
        <v>85455000</v>
      </c>
      <c r="I10" s="11">
        <v>1.2120999999999999E-15</v>
      </c>
      <c r="J10" s="11">
        <v>2780500</v>
      </c>
      <c r="K10" s="11">
        <v>2.4732E-15</v>
      </c>
    </row>
    <row r="11" spans="1:12" x14ac:dyDescent="0.3">
      <c r="A11" s="10">
        <v>18</v>
      </c>
      <c r="B11" s="11">
        <v>1.0130000000000001E-15</v>
      </c>
      <c r="C11" s="11">
        <v>3.2737999999999999E-3</v>
      </c>
      <c r="D11" s="11">
        <v>3.9231999999999998E-16</v>
      </c>
      <c r="E11" s="11">
        <v>5065.8999999999996</v>
      </c>
      <c r="F11" s="11">
        <v>4.0689999999999997E-2</v>
      </c>
      <c r="G11" s="11">
        <v>101080000</v>
      </c>
      <c r="H11" s="11">
        <v>86923000</v>
      </c>
      <c r="I11" s="11">
        <v>1.2161E-15</v>
      </c>
      <c r="J11" s="11">
        <v>2922500</v>
      </c>
      <c r="K11" s="11">
        <v>2.4829000000000002E-15</v>
      </c>
    </row>
    <row r="12" spans="1:12" x14ac:dyDescent="0.3">
      <c r="A12" s="10">
        <v>20</v>
      </c>
      <c r="B12" s="11">
        <v>1.0344E-15</v>
      </c>
      <c r="C12" s="11">
        <v>3.9665000000000004E-3</v>
      </c>
      <c r="D12" s="11">
        <v>3.9976000000000001E-16</v>
      </c>
      <c r="E12" s="11">
        <v>5662.1</v>
      </c>
      <c r="F12" s="11">
        <v>4.7452000000000001E-2</v>
      </c>
      <c r="G12" s="11">
        <v>101090000</v>
      </c>
      <c r="H12" s="11">
        <v>88562000</v>
      </c>
      <c r="I12" s="11">
        <v>1.2206E-15</v>
      </c>
      <c r="J12" s="11">
        <v>3087300</v>
      </c>
      <c r="K12" s="11">
        <v>2.4939000000000002E-15</v>
      </c>
      <c r="L12">
        <v>1.6300000000000001E-16</v>
      </c>
    </row>
    <row r="13" spans="1:12" x14ac:dyDescent="0.3">
      <c r="A13" s="10">
        <v>22</v>
      </c>
      <c r="B13" s="11">
        <v>1.0581E-15</v>
      </c>
      <c r="C13" s="11">
        <v>4.8890000000000001E-3</v>
      </c>
      <c r="D13" s="11">
        <v>4.0795999999999998E-16</v>
      </c>
      <c r="E13" s="11">
        <v>6395.9</v>
      </c>
      <c r="F13" s="11">
        <v>5.6173000000000001E-2</v>
      </c>
      <c r="G13" s="11">
        <v>101090000</v>
      </c>
      <c r="H13" s="11">
        <v>90367000</v>
      </c>
      <c r="I13" s="11">
        <v>1.2255000000000001E-15</v>
      </c>
      <c r="J13" s="11">
        <v>3277100</v>
      </c>
      <c r="K13" s="11">
        <v>2.5060000000000001E-15</v>
      </c>
      <c r="L13">
        <v>1.903333333333333E-16</v>
      </c>
    </row>
    <row r="14" spans="1:12" x14ac:dyDescent="0.3">
      <c r="A14" s="10">
        <v>24</v>
      </c>
      <c r="B14" s="11">
        <v>1.0838E-15</v>
      </c>
      <c r="C14" s="11">
        <v>6.1396999999999997E-3</v>
      </c>
      <c r="D14" s="11">
        <v>4.1727000000000002E-16</v>
      </c>
      <c r="E14" s="11">
        <v>7296.6</v>
      </c>
      <c r="F14" s="11">
        <v>6.7415000000000003E-2</v>
      </c>
      <c r="G14" s="11">
        <v>101100000</v>
      </c>
      <c r="H14" s="11">
        <v>92339000</v>
      </c>
      <c r="I14" s="11">
        <v>1.2308999999999999E-15</v>
      </c>
      <c r="J14" s="11">
        <v>3494900</v>
      </c>
      <c r="K14" s="11">
        <v>2.5193000000000001E-15</v>
      </c>
      <c r="L14">
        <v>2.0166666666666671E-16</v>
      </c>
    </row>
    <row r="15" spans="1:12" x14ac:dyDescent="0.3">
      <c r="A15" s="10">
        <v>26</v>
      </c>
      <c r="B15" s="11">
        <v>1.1115E-15</v>
      </c>
      <c r="C15" s="11">
        <v>7.8352000000000005E-3</v>
      </c>
      <c r="D15" s="11">
        <v>4.2730999999999999E-16</v>
      </c>
      <c r="E15" s="11">
        <v>8406.4</v>
      </c>
      <c r="F15" s="11">
        <v>8.2045999999999994E-2</v>
      </c>
      <c r="G15" s="11">
        <v>101110000</v>
      </c>
      <c r="H15" s="11">
        <v>94475000</v>
      </c>
      <c r="I15" s="11">
        <v>1.2367999999999999E-15</v>
      </c>
      <c r="J15" s="11">
        <v>3743200</v>
      </c>
      <c r="K15" s="11">
        <v>2.5337999999999999E-15</v>
      </c>
      <c r="L15">
        <v>2.1900000000000001E-16</v>
      </c>
    </row>
    <row r="16" spans="1:12" x14ac:dyDescent="0.3">
      <c r="A16" s="10">
        <v>28</v>
      </c>
      <c r="B16" s="11">
        <v>1.1434999999999999E-15</v>
      </c>
      <c r="C16" s="11">
        <v>1.0156E-2</v>
      </c>
      <c r="D16" s="11">
        <v>4.3843000000000001E-16</v>
      </c>
      <c r="E16" s="11">
        <v>9777</v>
      </c>
      <c r="F16" s="11">
        <v>0.1012</v>
      </c>
      <c r="G16" s="11">
        <v>101110000</v>
      </c>
      <c r="H16" s="11">
        <v>96770000</v>
      </c>
      <c r="I16" s="11">
        <v>1.2431E-15</v>
      </c>
      <c r="J16" s="11">
        <v>4025000</v>
      </c>
      <c r="K16" s="11">
        <v>2.5494E-15</v>
      </c>
      <c r="L16">
        <v>2.2300000000000002E-16</v>
      </c>
    </row>
    <row r="17" spans="1:12" x14ac:dyDescent="0.3">
      <c r="A17" s="10">
        <v>30</v>
      </c>
      <c r="B17" s="11">
        <v>1.1774E-15</v>
      </c>
      <c r="C17" s="11">
        <v>1.3363999999999999E-2</v>
      </c>
      <c r="D17" s="11">
        <v>4.5043E-16</v>
      </c>
      <c r="E17" s="11">
        <v>11471</v>
      </c>
      <c r="F17" s="11">
        <v>0.12640000000000001</v>
      </c>
      <c r="G17" s="11">
        <v>101120000</v>
      </c>
      <c r="H17" s="11">
        <v>99219000</v>
      </c>
      <c r="I17" s="11">
        <v>1.25E-15</v>
      </c>
      <c r="J17" s="11">
        <v>4344200</v>
      </c>
      <c r="K17" s="11">
        <v>2.5662999999999999E-15</v>
      </c>
      <c r="L17">
        <v>2.4700000000000002E-16</v>
      </c>
    </row>
    <row r="18" spans="1:12" x14ac:dyDescent="0.3">
      <c r="A18" s="10">
        <v>32</v>
      </c>
      <c r="B18" s="11">
        <v>1.2137E-15</v>
      </c>
      <c r="C18" s="11">
        <v>1.7846000000000001E-2</v>
      </c>
      <c r="D18" s="11">
        <v>4.6355999999999998E-16</v>
      </c>
      <c r="E18" s="11">
        <v>13572</v>
      </c>
      <c r="F18" s="11">
        <v>0.15978000000000001</v>
      </c>
      <c r="G18" s="11">
        <v>101130000</v>
      </c>
      <c r="H18" s="11">
        <v>101820000</v>
      </c>
      <c r="I18" s="11">
        <v>1.2572999999999999E-15</v>
      </c>
      <c r="J18" s="11">
        <v>4704700</v>
      </c>
      <c r="K18" s="11">
        <v>2.5842999999999998E-15</v>
      </c>
      <c r="L18">
        <v>2.5433333333333331E-16</v>
      </c>
    </row>
    <row r="19" spans="1:12" x14ac:dyDescent="0.3">
      <c r="A19" s="10">
        <v>34</v>
      </c>
      <c r="B19" s="11">
        <v>1.2544E-15</v>
      </c>
      <c r="C19" s="11">
        <v>2.4157000000000001E-2</v>
      </c>
      <c r="D19" s="11">
        <v>4.7760000000000001E-16</v>
      </c>
      <c r="E19" s="11">
        <v>16186</v>
      </c>
      <c r="F19" s="11">
        <v>0.20430999999999999</v>
      </c>
      <c r="G19" s="11">
        <v>101140000</v>
      </c>
      <c r="H19" s="11">
        <v>104560000</v>
      </c>
      <c r="I19" s="11">
        <v>1.2651E-15</v>
      </c>
      <c r="J19" s="11">
        <v>5110700</v>
      </c>
      <c r="K19" s="11">
        <v>2.6037000000000001E-15</v>
      </c>
      <c r="L19">
        <v>2.7033333333333332E-16</v>
      </c>
    </row>
    <row r="20" spans="1:12" x14ac:dyDescent="0.3">
      <c r="A20" s="10">
        <v>36</v>
      </c>
      <c r="B20" s="11">
        <v>1.297E-15</v>
      </c>
      <c r="C20" s="11">
        <v>3.3106999999999998E-2</v>
      </c>
      <c r="D20" s="11">
        <v>4.9296000000000003E-16</v>
      </c>
      <c r="E20" s="11">
        <v>19448</v>
      </c>
      <c r="F20" s="11">
        <v>0.26413999999999999</v>
      </c>
      <c r="G20" s="11">
        <v>101150000</v>
      </c>
      <c r="H20" s="11">
        <v>107440000</v>
      </c>
      <c r="I20" s="11">
        <v>1.2733999999999999E-15</v>
      </c>
      <c r="J20" s="11">
        <v>5566800</v>
      </c>
      <c r="K20" s="11">
        <v>2.6241999999999999E-15</v>
      </c>
      <c r="L20">
        <v>2.8833333333333332E-16</v>
      </c>
    </row>
    <row r="21" spans="1:12" x14ac:dyDescent="0.3">
      <c r="A21" s="10">
        <v>38</v>
      </c>
      <c r="B21" s="11">
        <v>1.3441000000000001E-15</v>
      </c>
      <c r="C21" s="11">
        <v>4.5897E-2</v>
      </c>
      <c r="D21" s="11">
        <v>5.0934999999999998E-16</v>
      </c>
      <c r="E21" s="11">
        <v>23530</v>
      </c>
      <c r="F21" s="11">
        <v>0.34495999999999999</v>
      </c>
      <c r="G21" s="11">
        <v>101160000</v>
      </c>
      <c r="H21" s="11">
        <v>110440000</v>
      </c>
      <c r="I21" s="11">
        <v>1.2821000000000001E-15</v>
      </c>
      <c r="J21" s="11">
        <v>6078000</v>
      </c>
      <c r="K21" s="11">
        <v>2.646E-15</v>
      </c>
      <c r="L21">
        <v>3.0400000000000001E-16</v>
      </c>
    </row>
    <row r="22" spans="1:12" x14ac:dyDescent="0.3">
      <c r="A22" s="10">
        <v>40</v>
      </c>
      <c r="B22" s="11">
        <v>1.394E-15</v>
      </c>
      <c r="C22" s="11">
        <v>6.4394000000000007E-2</v>
      </c>
      <c r="D22" s="11">
        <v>5.2694000000000004E-16</v>
      </c>
      <c r="E22" s="11">
        <v>28659</v>
      </c>
      <c r="F22" s="11">
        <v>0.45506999999999997</v>
      </c>
      <c r="G22" s="11">
        <v>101170000</v>
      </c>
      <c r="H22" s="11">
        <v>113560000</v>
      </c>
      <c r="I22" s="11">
        <v>1.2914E-15</v>
      </c>
      <c r="J22" s="11">
        <v>6650100</v>
      </c>
      <c r="K22" s="11">
        <v>2.6690999999999999E-15</v>
      </c>
      <c r="L22">
        <v>3.2533333333333328E-16</v>
      </c>
    </row>
    <row r="23" spans="1:12" x14ac:dyDescent="0.3">
      <c r="A23" s="10">
        <v>42</v>
      </c>
      <c r="B23" s="11">
        <v>1.4484E-15</v>
      </c>
      <c r="C23" s="11">
        <v>9.1218999999999995E-2</v>
      </c>
      <c r="D23" s="11">
        <v>5.4593999999999995E-16</v>
      </c>
      <c r="E23" s="11">
        <v>35111</v>
      </c>
      <c r="F23" s="11">
        <v>0.60568999999999995</v>
      </c>
      <c r="G23" s="11">
        <v>101190000</v>
      </c>
      <c r="H23" s="11">
        <v>116790000</v>
      </c>
      <c r="I23" s="11">
        <v>1.3011999999999999E-15</v>
      </c>
      <c r="J23" s="11">
        <v>7288200</v>
      </c>
      <c r="K23" s="11">
        <v>2.6935000000000001E-15</v>
      </c>
      <c r="L23">
        <v>3.4766666666666671E-16</v>
      </c>
    </row>
    <row r="24" spans="1:12" x14ac:dyDescent="0.3">
      <c r="A24" s="10">
        <v>44</v>
      </c>
      <c r="B24" s="11">
        <v>1.506E-15</v>
      </c>
      <c r="C24" s="11">
        <v>0.13042000000000001</v>
      </c>
      <c r="D24" s="11">
        <v>5.6623000000000003E-16</v>
      </c>
      <c r="E24" s="11">
        <v>43252</v>
      </c>
      <c r="F24" s="11">
        <v>0.81306</v>
      </c>
      <c r="G24" s="11">
        <v>101200000</v>
      </c>
      <c r="H24" s="11">
        <v>120110000</v>
      </c>
      <c r="I24" s="11">
        <v>1.3114E-15</v>
      </c>
      <c r="J24" s="11">
        <v>7998600</v>
      </c>
      <c r="K24" s="11">
        <v>2.7190999999999999E-15</v>
      </c>
      <c r="L24">
        <v>3.6466666666666659E-16</v>
      </c>
    </row>
    <row r="25" spans="1:12" x14ac:dyDescent="0.3">
      <c r="A25" s="10">
        <v>46</v>
      </c>
      <c r="B25" s="11">
        <v>1.5693000000000001E-15</v>
      </c>
      <c r="C25" s="11">
        <v>0.18801999999999999</v>
      </c>
      <c r="D25" s="11">
        <v>5.8788999999999997E-16</v>
      </c>
      <c r="E25" s="11">
        <v>53541</v>
      </c>
      <c r="F25" s="11">
        <v>1.0998000000000001</v>
      </c>
      <c r="G25" s="11">
        <v>101220000</v>
      </c>
      <c r="H25" s="11">
        <v>123520000</v>
      </c>
      <c r="I25" s="11">
        <v>1.3220999999999999E-15</v>
      </c>
      <c r="J25" s="11">
        <v>8787200</v>
      </c>
      <c r="K25" s="11">
        <v>2.7461000000000002E-15</v>
      </c>
      <c r="L25">
        <v>3.8833333333333332E-16</v>
      </c>
    </row>
    <row r="26" spans="1:12" x14ac:dyDescent="0.3">
      <c r="A26" s="10">
        <v>48</v>
      </c>
      <c r="B26" s="11">
        <v>1.6363E-15</v>
      </c>
      <c r="C26" s="11">
        <v>0.27318999999999999</v>
      </c>
      <c r="D26" s="11">
        <v>6.1105000000000004E-16</v>
      </c>
      <c r="E26" s="11">
        <v>66583</v>
      </c>
      <c r="F26" s="11">
        <v>1.4991000000000001</v>
      </c>
      <c r="G26" s="11">
        <v>101240000</v>
      </c>
      <c r="H26" s="11">
        <v>126990000</v>
      </c>
      <c r="I26" s="11">
        <v>1.3333999999999999E-15</v>
      </c>
      <c r="J26" s="11">
        <v>9660500</v>
      </c>
      <c r="K26" s="11">
        <v>2.7743000000000001E-15</v>
      </c>
      <c r="L26">
        <v>4.1300000000000001E-16</v>
      </c>
    </row>
    <row r="27" spans="1:12" x14ac:dyDescent="0.3">
      <c r="A27" s="10">
        <v>50</v>
      </c>
      <c r="B27" s="11">
        <v>1.709E-15</v>
      </c>
      <c r="C27" s="11">
        <v>0.39945999999999998</v>
      </c>
      <c r="D27" s="11">
        <v>6.3578000000000005E-16</v>
      </c>
      <c r="E27" s="11">
        <v>83116</v>
      </c>
      <c r="F27" s="11">
        <v>2.0564</v>
      </c>
      <c r="G27" s="11">
        <v>101260000</v>
      </c>
      <c r="H27" s="11">
        <v>130510000</v>
      </c>
      <c r="I27" s="11">
        <v>1.3450999999999999E-15</v>
      </c>
      <c r="J27" s="11">
        <v>10624000</v>
      </c>
      <c r="K27" s="11">
        <v>2.8039000000000001E-15</v>
      </c>
      <c r="L27">
        <v>4.256666666666667E-16</v>
      </c>
    </row>
    <row r="28" spans="1:12" x14ac:dyDescent="0.3">
      <c r="A28" s="10">
        <v>52</v>
      </c>
      <c r="B28" s="11">
        <v>1.7876000000000001E-15</v>
      </c>
      <c r="C28" s="11">
        <v>0.5877</v>
      </c>
      <c r="D28" s="11">
        <v>6.6220999999999997E-16</v>
      </c>
      <c r="E28" s="11">
        <v>104110</v>
      </c>
      <c r="F28" s="11">
        <v>2.8382000000000001</v>
      </c>
      <c r="G28" s="11">
        <v>101280000</v>
      </c>
      <c r="H28" s="11">
        <v>134080000</v>
      </c>
      <c r="I28" s="11">
        <v>1.3573E-15</v>
      </c>
      <c r="J28" s="11">
        <v>11685000</v>
      </c>
      <c r="K28" s="11">
        <v>2.8347999999999998E-15</v>
      </c>
      <c r="L28">
        <v>4.5866666666666669E-16</v>
      </c>
    </row>
    <row r="29" spans="1:12" x14ac:dyDescent="0.3">
      <c r="A29" s="10">
        <v>54</v>
      </c>
      <c r="B29" s="11">
        <v>1.8721000000000002E-15</v>
      </c>
      <c r="C29" s="11">
        <v>0.86922999999999995</v>
      </c>
      <c r="D29" s="11">
        <v>6.9041999999999999E-16</v>
      </c>
      <c r="E29" s="11">
        <v>130780</v>
      </c>
      <c r="F29" s="11">
        <v>3.9380999999999999</v>
      </c>
      <c r="G29" s="11">
        <v>101300000</v>
      </c>
      <c r="H29" s="11">
        <v>137660000</v>
      </c>
      <c r="I29" s="11">
        <v>1.3700999999999999E-15</v>
      </c>
      <c r="J29" s="11">
        <v>12849000</v>
      </c>
      <c r="K29" s="11">
        <v>2.8669999999999998E-15</v>
      </c>
      <c r="L29">
        <v>4.7000000000000014E-16</v>
      </c>
    </row>
    <row r="30" spans="1:12" x14ac:dyDescent="0.3">
      <c r="A30" s="10">
        <v>56</v>
      </c>
      <c r="B30" s="11">
        <v>1.9632E-15</v>
      </c>
      <c r="C30" s="11">
        <v>1.2904</v>
      </c>
      <c r="D30" s="11">
        <v>7.2051000000000005E-16</v>
      </c>
      <c r="E30" s="11">
        <v>164670</v>
      </c>
      <c r="F30" s="11">
        <v>5.4911000000000003</v>
      </c>
      <c r="G30" s="11">
        <v>101320000</v>
      </c>
      <c r="H30" s="11">
        <v>141260000</v>
      </c>
      <c r="I30" s="11">
        <v>1.3833E-15</v>
      </c>
      <c r="J30" s="11">
        <v>14121000</v>
      </c>
      <c r="K30" s="11">
        <v>2.9005999999999998E-15</v>
      </c>
      <c r="L30">
        <v>4.9666666666666672E-16</v>
      </c>
    </row>
    <row r="31" spans="1:12" x14ac:dyDescent="0.3">
      <c r="A31" s="10">
        <v>58</v>
      </c>
      <c r="B31" s="11">
        <v>2.0623E-15</v>
      </c>
      <c r="C31" s="11">
        <v>1.9235</v>
      </c>
      <c r="D31" s="11">
        <v>7.5258999999999997E-16</v>
      </c>
      <c r="E31" s="11">
        <v>207700</v>
      </c>
      <c r="F31" s="11">
        <v>7.6879999999999997</v>
      </c>
      <c r="G31" s="11">
        <v>101350000</v>
      </c>
      <c r="H31" s="11">
        <v>144840000</v>
      </c>
      <c r="I31" s="11">
        <v>1.397E-15</v>
      </c>
      <c r="J31" s="11">
        <v>15506000</v>
      </c>
      <c r="K31" s="11">
        <v>2.9355000000000001E-15</v>
      </c>
      <c r="L31">
        <v>5.0933333333333326E-16</v>
      </c>
    </row>
    <row r="32" spans="1:12" x14ac:dyDescent="0.3">
      <c r="A32" s="10">
        <v>60</v>
      </c>
      <c r="B32" s="11">
        <v>2.1703999999999999E-15</v>
      </c>
      <c r="C32" s="11">
        <v>2.8740999999999999</v>
      </c>
      <c r="D32" s="11">
        <v>7.8674000000000004E-16</v>
      </c>
      <c r="E32" s="11">
        <v>262360</v>
      </c>
      <c r="F32" s="11">
        <v>10.805999999999999</v>
      </c>
      <c r="G32" s="11">
        <v>101370000</v>
      </c>
      <c r="H32" s="11">
        <v>148390000</v>
      </c>
      <c r="I32" s="11">
        <v>1.4111999999999999E-15</v>
      </c>
      <c r="J32" s="11">
        <v>17008000</v>
      </c>
      <c r="K32" s="11">
        <v>2.9717000000000001E-15</v>
      </c>
      <c r="L32">
        <v>5.3500000000000002E-16</v>
      </c>
    </row>
    <row r="33" spans="1:12" x14ac:dyDescent="0.3">
      <c r="A33" s="10">
        <v>62</v>
      </c>
      <c r="B33" s="11">
        <v>2.2880999999999998E-15</v>
      </c>
      <c r="C33" s="11">
        <v>4.3023999999999996</v>
      </c>
      <c r="D33" s="11">
        <v>8.2306999999999998E-16</v>
      </c>
      <c r="E33" s="11">
        <v>331660</v>
      </c>
      <c r="F33" s="11">
        <v>15.237</v>
      </c>
      <c r="G33" s="11">
        <v>101400000</v>
      </c>
      <c r="H33" s="11">
        <v>151910000</v>
      </c>
      <c r="I33" s="11">
        <v>1.4259E-15</v>
      </c>
      <c r="J33" s="11">
        <v>18630000</v>
      </c>
      <c r="K33" s="11">
        <v>3.0094E-15</v>
      </c>
      <c r="L33">
        <v>5.3600000000000003E-16</v>
      </c>
    </row>
    <row r="34" spans="1:12" x14ac:dyDescent="0.3">
      <c r="A34" s="10">
        <v>64</v>
      </c>
      <c r="B34" s="11">
        <v>2.4168999999999999E-15</v>
      </c>
      <c r="C34" s="11">
        <v>6.4523000000000001</v>
      </c>
      <c r="D34" s="11">
        <v>8.6164000000000003E-16</v>
      </c>
      <c r="E34" s="11">
        <v>419330</v>
      </c>
      <c r="F34" s="11">
        <v>21.535</v>
      </c>
      <c r="G34" s="11">
        <v>101430000</v>
      </c>
      <c r="H34" s="11">
        <v>155360000</v>
      </c>
      <c r="I34" s="11">
        <v>1.4411000000000001E-15</v>
      </c>
      <c r="J34" s="11">
        <v>20374000</v>
      </c>
      <c r="K34" s="11">
        <v>3.0485999999999999E-15</v>
      </c>
      <c r="L34">
        <v>5.6933333333333335E-16</v>
      </c>
    </row>
    <row r="35" spans="1:12" x14ac:dyDescent="0.3">
      <c r="A35" s="10">
        <v>66</v>
      </c>
      <c r="B35" s="11">
        <v>2.5583000000000002E-15</v>
      </c>
      <c r="C35" s="11">
        <v>9.6788000000000007</v>
      </c>
      <c r="D35" s="11">
        <v>9.0286000000000004E-16</v>
      </c>
      <c r="E35" s="11">
        <v>530120</v>
      </c>
      <c r="F35" s="11">
        <v>30.507999999999999</v>
      </c>
      <c r="G35" s="11">
        <v>101470000</v>
      </c>
      <c r="H35" s="11">
        <v>158740000</v>
      </c>
      <c r="I35" s="11">
        <v>1.4567999999999999E-15</v>
      </c>
      <c r="J35" s="11">
        <v>22241000</v>
      </c>
      <c r="K35" s="11">
        <v>3.0891E-15</v>
      </c>
      <c r="L35">
        <v>5.8766666666666672E-16</v>
      </c>
    </row>
    <row r="36" spans="1:12" x14ac:dyDescent="0.3">
      <c r="A36" s="10">
        <v>68</v>
      </c>
      <c r="B36" s="11">
        <v>2.7153000000000002E-15</v>
      </c>
      <c r="C36" s="11">
        <v>14.52</v>
      </c>
      <c r="D36" s="11">
        <v>9.4656999999999992E-16</v>
      </c>
      <c r="E36" s="11">
        <v>669660</v>
      </c>
      <c r="F36" s="11">
        <v>43.284999999999997</v>
      </c>
      <c r="G36" s="11">
        <v>101500000</v>
      </c>
      <c r="H36" s="11">
        <v>162040000</v>
      </c>
      <c r="I36" s="11">
        <v>1.4730000000000001E-15</v>
      </c>
      <c r="J36" s="11">
        <v>24230000</v>
      </c>
      <c r="K36" s="11">
        <v>3.1310000000000002E-15</v>
      </c>
      <c r="L36">
        <v>6.1533333333333331E-16</v>
      </c>
    </row>
    <row r="37" spans="1:12" x14ac:dyDescent="0.3">
      <c r="A37" s="10">
        <v>70</v>
      </c>
      <c r="B37" s="11">
        <v>2.8890999999999999E-15</v>
      </c>
      <c r="C37" s="11">
        <v>21.768999999999998</v>
      </c>
      <c r="D37" s="11">
        <v>9.9304000000000006E-16</v>
      </c>
      <c r="E37" s="11">
        <v>844800</v>
      </c>
      <c r="F37" s="11">
        <v>61.473999999999997</v>
      </c>
      <c r="G37" s="11">
        <v>101540000</v>
      </c>
      <c r="H37" s="11">
        <v>165240000</v>
      </c>
      <c r="I37" s="11">
        <v>1.4898000000000001E-15</v>
      </c>
      <c r="J37" s="11">
        <v>26338000</v>
      </c>
      <c r="K37" s="11">
        <v>3.1742999999999999E-15</v>
      </c>
      <c r="L37">
        <v>6.2933333333333334E-16</v>
      </c>
    </row>
    <row r="38" spans="1:12" x14ac:dyDescent="0.3">
      <c r="A38" s="10">
        <v>72</v>
      </c>
      <c r="B38" s="11">
        <v>3.0826E-15</v>
      </c>
      <c r="C38" s="11">
        <v>32.588000000000001</v>
      </c>
      <c r="D38" s="11">
        <v>1.0423999999999999E-15</v>
      </c>
      <c r="E38" s="11">
        <v>1064000</v>
      </c>
      <c r="F38" s="11">
        <v>87.385000000000005</v>
      </c>
      <c r="G38" s="11">
        <v>101580000</v>
      </c>
      <c r="H38" s="11">
        <v>168320000</v>
      </c>
      <c r="I38" s="11">
        <v>1.507E-15</v>
      </c>
      <c r="J38" s="11">
        <v>28562000</v>
      </c>
      <c r="K38" s="11">
        <v>3.2191000000000002E-15</v>
      </c>
      <c r="L38">
        <v>6.6033333333333315E-16</v>
      </c>
    </row>
    <row r="39" spans="1:12" x14ac:dyDescent="0.3">
      <c r="A39" s="10">
        <v>74</v>
      </c>
      <c r="B39" s="11">
        <v>3.3007999999999999E-15</v>
      </c>
      <c r="C39" s="11">
        <v>48.72</v>
      </c>
      <c r="D39" s="11">
        <v>1.0947E-15</v>
      </c>
      <c r="E39" s="11">
        <v>1336900</v>
      </c>
      <c r="F39" s="11">
        <v>124.22</v>
      </c>
      <c r="G39" s="11">
        <v>101620000</v>
      </c>
      <c r="H39" s="11">
        <v>171290000</v>
      </c>
      <c r="I39" s="11">
        <v>1.5246999999999999E-15</v>
      </c>
      <c r="J39" s="11">
        <v>30894000</v>
      </c>
      <c r="K39" s="11">
        <v>3.2651999999999999E-15</v>
      </c>
      <c r="L39">
        <v>6.8699999999999982E-16</v>
      </c>
    </row>
    <row r="40" spans="1:12" x14ac:dyDescent="0.3">
      <c r="A40" s="10">
        <v>76</v>
      </c>
      <c r="B40" s="11">
        <v>3.5466999999999998E-15</v>
      </c>
      <c r="C40" s="11">
        <v>72.656000000000006</v>
      </c>
      <c r="D40" s="11">
        <v>1.1502E-15</v>
      </c>
      <c r="E40" s="11">
        <v>1675100</v>
      </c>
      <c r="F40" s="11">
        <v>176.55</v>
      </c>
      <c r="G40" s="11">
        <v>101660000</v>
      </c>
      <c r="H40" s="11">
        <v>174130000</v>
      </c>
      <c r="I40" s="11">
        <v>1.5429000000000001E-15</v>
      </c>
      <c r="J40" s="11">
        <v>33327000</v>
      </c>
      <c r="K40" s="11">
        <v>3.3128000000000001E-15</v>
      </c>
      <c r="L40">
        <v>7.0866666666666681E-16</v>
      </c>
    </row>
    <row r="41" spans="1:12" x14ac:dyDescent="0.3">
      <c r="A41" s="10">
        <v>78</v>
      </c>
      <c r="B41" s="11">
        <v>3.8251999999999999E-15</v>
      </c>
      <c r="C41" s="11">
        <v>108.04</v>
      </c>
      <c r="D41" s="11">
        <v>1.2089E-15</v>
      </c>
      <c r="E41" s="11">
        <v>2092100</v>
      </c>
      <c r="F41" s="11">
        <v>250.82</v>
      </c>
      <c r="G41" s="11">
        <v>101710000</v>
      </c>
      <c r="H41" s="11">
        <v>176840000</v>
      </c>
      <c r="I41" s="11">
        <v>1.5616E-15</v>
      </c>
      <c r="J41" s="11">
        <v>35851000</v>
      </c>
      <c r="K41" s="11">
        <v>3.3617999999999999E-15</v>
      </c>
      <c r="L41">
        <v>7.4399999999999996E-16</v>
      </c>
    </row>
    <row r="42" spans="1:12" x14ac:dyDescent="0.3">
      <c r="A42" s="10">
        <v>80</v>
      </c>
      <c r="B42" s="11">
        <v>4.1414999999999999E-15</v>
      </c>
      <c r="C42" s="11">
        <v>160.18</v>
      </c>
      <c r="D42" s="11">
        <v>1.2711000000000001E-15</v>
      </c>
      <c r="E42" s="11">
        <v>2603100</v>
      </c>
      <c r="F42" s="11">
        <v>355.96</v>
      </c>
      <c r="G42" s="11">
        <v>101760000</v>
      </c>
      <c r="H42" s="11">
        <v>179400000</v>
      </c>
      <c r="I42" s="11">
        <v>1.5808E-15</v>
      </c>
      <c r="J42" s="11">
        <v>38455000</v>
      </c>
      <c r="K42" s="11">
        <v>3.4122000000000001E-15</v>
      </c>
      <c r="L42">
        <v>7.8599999999999995E-16</v>
      </c>
    </row>
    <row r="43" spans="1:12" x14ac:dyDescent="0.3">
      <c r="A43" s="10">
        <v>82</v>
      </c>
      <c r="B43" s="11">
        <v>4.4993000000000004E-15</v>
      </c>
      <c r="C43" s="11">
        <v>236.55</v>
      </c>
      <c r="D43" s="11">
        <v>1.3367E-15</v>
      </c>
      <c r="E43" s="11">
        <v>3224800</v>
      </c>
      <c r="F43" s="11">
        <v>504.52</v>
      </c>
      <c r="G43" s="11">
        <v>101810000</v>
      </c>
      <c r="H43" s="11">
        <v>181820000</v>
      </c>
      <c r="I43" s="11">
        <v>1.6003999999999999E-15</v>
      </c>
      <c r="J43" s="11">
        <v>41126000</v>
      </c>
      <c r="K43" s="11">
        <v>3.4641E-15</v>
      </c>
      <c r="L43">
        <v>8.2100000000000003E-16</v>
      </c>
    </row>
    <row r="44" spans="1:12" x14ac:dyDescent="0.3">
      <c r="A44" s="10">
        <v>84</v>
      </c>
      <c r="B44" s="11">
        <v>4.9026999999999998E-15</v>
      </c>
      <c r="C44" s="11">
        <v>347.96</v>
      </c>
      <c r="D44" s="11">
        <v>1.406E-15</v>
      </c>
      <c r="E44" s="11">
        <v>3976000</v>
      </c>
      <c r="F44" s="11">
        <v>713.86</v>
      </c>
      <c r="G44" s="11">
        <v>101870000</v>
      </c>
      <c r="H44" s="11">
        <v>184100000</v>
      </c>
      <c r="I44" s="11">
        <v>1.6205999999999999E-15</v>
      </c>
      <c r="J44" s="11">
        <v>43849000</v>
      </c>
      <c r="K44" s="11">
        <v>3.5173999999999999E-15</v>
      </c>
      <c r="L44">
        <v>8.9533333333333322E-16</v>
      </c>
    </row>
    <row r="45" spans="1:12" x14ac:dyDescent="0.3">
      <c r="A45" s="10">
        <v>86</v>
      </c>
      <c r="B45" s="11">
        <v>5.3492000000000002E-15</v>
      </c>
      <c r="C45" s="11">
        <v>509.65</v>
      </c>
      <c r="D45" s="11">
        <v>1.4789E-15</v>
      </c>
      <c r="E45" s="11">
        <v>4876500</v>
      </c>
      <c r="F45" s="11">
        <v>1008.2</v>
      </c>
      <c r="G45" s="11">
        <v>101930000</v>
      </c>
      <c r="H45" s="11">
        <v>186230000</v>
      </c>
      <c r="I45" s="11">
        <v>1.6411999999999999E-15</v>
      </c>
      <c r="J45" s="11">
        <v>46609000</v>
      </c>
      <c r="K45" s="11">
        <v>3.5720999999999998E-15</v>
      </c>
      <c r="L45">
        <v>9.6966666666666671E-16</v>
      </c>
    </row>
    <row r="46" spans="1:12" x14ac:dyDescent="0.3">
      <c r="A46" s="10">
        <v>88</v>
      </c>
      <c r="B46" s="11">
        <v>5.8343000000000002E-15</v>
      </c>
      <c r="C46" s="11">
        <v>742.9</v>
      </c>
      <c r="D46" s="11">
        <v>1.5556000000000001E-15</v>
      </c>
      <c r="E46" s="11">
        <v>5946700</v>
      </c>
      <c r="F46" s="11">
        <v>1420.6</v>
      </c>
      <c r="G46" s="11">
        <v>101990000</v>
      </c>
      <c r="H46" s="11">
        <v>188220000</v>
      </c>
      <c r="I46" s="11">
        <v>1.6623E-15</v>
      </c>
      <c r="J46" s="11">
        <v>49390000</v>
      </c>
      <c r="K46" s="11">
        <v>3.6282000000000001E-15</v>
      </c>
      <c r="L46">
        <v>1.0766666666666671E-15</v>
      </c>
    </row>
    <row r="47" spans="1:12" x14ac:dyDescent="0.3">
      <c r="A47" s="10">
        <v>90</v>
      </c>
      <c r="B47" s="11">
        <v>6.3496999999999998E-15</v>
      </c>
      <c r="C47" s="11">
        <v>1077.5</v>
      </c>
      <c r="D47" s="11">
        <v>1.6360999999999999E-15</v>
      </c>
      <c r="E47" s="11">
        <v>7207000</v>
      </c>
      <c r="F47" s="11">
        <v>1996.6</v>
      </c>
      <c r="G47" s="11">
        <v>102050000</v>
      </c>
      <c r="H47" s="11">
        <v>190070000</v>
      </c>
      <c r="I47" s="11">
        <v>1.6839E-15</v>
      </c>
      <c r="J47" s="11">
        <v>52174000</v>
      </c>
      <c r="K47" s="11">
        <v>3.6856999999999999E-15</v>
      </c>
      <c r="L47">
        <v>1.1766666666666669E-15</v>
      </c>
    </row>
    <row r="48" spans="1:12" x14ac:dyDescent="0.3">
      <c r="A48" s="10">
        <v>92</v>
      </c>
      <c r="B48" s="11">
        <v>6.8860000000000003E-15</v>
      </c>
      <c r="C48" s="11">
        <v>1554.4</v>
      </c>
      <c r="D48" s="11">
        <v>1.7206999999999999E-15</v>
      </c>
      <c r="E48" s="11">
        <v>8676800</v>
      </c>
      <c r="F48" s="11">
        <v>2798.3</v>
      </c>
      <c r="G48" s="11">
        <v>102120000</v>
      </c>
      <c r="H48" s="11">
        <v>191780000</v>
      </c>
      <c r="I48" s="11">
        <v>1.7059999999999999E-15</v>
      </c>
      <c r="J48" s="11">
        <v>54946000</v>
      </c>
      <c r="K48" s="11">
        <v>3.7447000000000003E-15</v>
      </c>
      <c r="L48">
        <v>1.376666666666666E-15</v>
      </c>
    </row>
    <row r="49" spans="1:12" x14ac:dyDescent="0.3">
      <c r="A49" s="10">
        <v>94</v>
      </c>
      <c r="B49" s="11">
        <v>7.4347000000000007E-15</v>
      </c>
      <c r="C49" s="11">
        <v>2230.1999999999998</v>
      </c>
      <c r="D49" s="11">
        <v>1.8093E-15</v>
      </c>
      <c r="E49" s="11">
        <v>10374000</v>
      </c>
      <c r="F49" s="11">
        <v>3910.6</v>
      </c>
      <c r="G49" s="11">
        <v>102190000</v>
      </c>
      <c r="H49" s="11">
        <v>193370000</v>
      </c>
      <c r="I49" s="11">
        <v>1.7285E-15</v>
      </c>
      <c r="J49" s="11">
        <v>57688000</v>
      </c>
      <c r="K49" s="11">
        <v>3.8050000000000001E-15</v>
      </c>
      <c r="L49">
        <v>1.58E-15</v>
      </c>
    </row>
    <row r="50" spans="1:12" x14ac:dyDescent="0.3">
      <c r="A50" s="10">
        <v>96</v>
      </c>
      <c r="B50" s="11">
        <v>7.9901000000000002E-15</v>
      </c>
      <c r="C50" s="11">
        <v>3181.4</v>
      </c>
      <c r="D50" s="11">
        <v>1.9017999999999999E-15</v>
      </c>
      <c r="E50" s="11">
        <v>12312000</v>
      </c>
      <c r="F50" s="11">
        <v>5447.6</v>
      </c>
      <c r="G50" s="11">
        <v>102260000</v>
      </c>
      <c r="H50" s="11">
        <v>194820000</v>
      </c>
      <c r="I50" s="11">
        <v>1.7515E-15</v>
      </c>
      <c r="J50" s="11">
        <v>60384000</v>
      </c>
      <c r="K50" s="11">
        <v>3.8667000000000003E-15</v>
      </c>
      <c r="L50">
        <v>1.8533333333333328E-15</v>
      </c>
    </row>
    <row r="51" spans="1:12" x14ac:dyDescent="0.3">
      <c r="A51" s="10">
        <v>98</v>
      </c>
      <c r="B51" s="11">
        <v>8.5490000000000007E-15</v>
      </c>
      <c r="C51" s="11">
        <v>4511.5</v>
      </c>
      <c r="D51" s="11">
        <v>1.9986000000000002E-15</v>
      </c>
      <c r="E51" s="11">
        <v>14500000</v>
      </c>
      <c r="F51" s="11">
        <v>7562.1</v>
      </c>
      <c r="G51" s="11">
        <v>102340000</v>
      </c>
      <c r="H51" s="11">
        <v>196160000</v>
      </c>
      <c r="I51" s="11">
        <v>1.7748999999999999E-15</v>
      </c>
      <c r="J51" s="11">
        <v>63019000</v>
      </c>
      <c r="K51" s="11">
        <v>3.9299000000000002E-15</v>
      </c>
      <c r="L51">
        <v>2.2466666666666671E-15</v>
      </c>
    </row>
    <row r="52" spans="1:12" x14ac:dyDescent="0.3">
      <c r="A52" s="10">
        <v>100</v>
      </c>
      <c r="B52" s="11">
        <v>9.1100999999999995E-15</v>
      </c>
      <c r="C52" s="11">
        <v>6358.6</v>
      </c>
      <c r="D52" s="11">
        <v>2.0994999999999999E-15</v>
      </c>
      <c r="E52" s="11">
        <v>16943000</v>
      </c>
      <c r="F52" s="11">
        <v>10461</v>
      </c>
      <c r="G52" s="11">
        <v>102420000</v>
      </c>
      <c r="H52" s="11">
        <v>197380000</v>
      </c>
      <c r="I52" s="11">
        <v>1.7988E-15</v>
      </c>
      <c r="J52" s="11">
        <v>65579000</v>
      </c>
      <c r="K52" s="11">
        <v>3.9943000000000002E-15</v>
      </c>
      <c r="L52">
        <v>2.67E-15</v>
      </c>
    </row>
    <row r="53" spans="1:12" x14ac:dyDescent="0.3">
      <c r="A53" s="10">
        <v>102</v>
      </c>
      <c r="B53" s="11">
        <v>9.6733000000000004E-15</v>
      </c>
      <c r="C53" s="11">
        <v>8906.5</v>
      </c>
      <c r="D53" s="11">
        <v>2.2047999999999999E-15</v>
      </c>
      <c r="E53" s="11">
        <v>19638000</v>
      </c>
      <c r="F53" s="11">
        <v>14416</v>
      </c>
      <c r="G53" s="11">
        <v>102500000</v>
      </c>
      <c r="H53" s="11">
        <v>198500000</v>
      </c>
      <c r="I53" s="11">
        <v>1.8232000000000001E-15</v>
      </c>
      <c r="J53" s="11">
        <v>68051000</v>
      </c>
      <c r="K53" s="11">
        <v>4.0599999999999997E-15</v>
      </c>
      <c r="L53">
        <v>3.2133333333333328E-15</v>
      </c>
    </row>
    <row r="54" spans="1:12" x14ac:dyDescent="0.3">
      <c r="A54" s="10">
        <v>104</v>
      </c>
      <c r="B54" s="11">
        <v>1.0238999999999999E-14</v>
      </c>
      <c r="C54" s="11">
        <v>12397</v>
      </c>
      <c r="D54" s="11">
        <v>2.3143999999999999E-15</v>
      </c>
      <c r="E54" s="11">
        <v>22576000</v>
      </c>
      <c r="F54" s="11">
        <v>19788</v>
      </c>
      <c r="G54" s="11">
        <v>102590000</v>
      </c>
      <c r="H54" s="11">
        <v>199530000</v>
      </c>
      <c r="I54" s="11">
        <v>1.8480000000000001E-15</v>
      </c>
      <c r="J54" s="11">
        <v>70424000</v>
      </c>
      <c r="K54" s="11">
        <v>4.1271000000000003E-15</v>
      </c>
      <c r="L54">
        <v>3.7799999999999999E-15</v>
      </c>
    </row>
    <row r="55" spans="1:12" x14ac:dyDescent="0.3">
      <c r="A55" s="10">
        <v>106</v>
      </c>
      <c r="B55" s="11">
        <v>1.081E-14</v>
      </c>
      <c r="C55" s="11">
        <v>17143</v>
      </c>
      <c r="D55" s="11">
        <v>2.4284000000000002E-15</v>
      </c>
      <c r="E55" s="11">
        <v>25739000</v>
      </c>
      <c r="F55" s="11">
        <v>27053</v>
      </c>
      <c r="G55" s="11">
        <v>102680000</v>
      </c>
      <c r="H55" s="11">
        <v>200460000</v>
      </c>
      <c r="I55" s="11">
        <v>1.8732000000000001E-15</v>
      </c>
      <c r="J55" s="11">
        <v>72689000</v>
      </c>
      <c r="K55" s="11">
        <v>4.1954999999999996E-15</v>
      </c>
      <c r="L55">
        <v>4.4133333333333338E-15</v>
      </c>
    </row>
    <row r="56" spans="1:12" x14ac:dyDescent="0.3">
      <c r="A56" s="10">
        <v>108</v>
      </c>
      <c r="B56" s="11">
        <v>1.1386E-14</v>
      </c>
      <c r="C56" s="11">
        <v>23553</v>
      </c>
      <c r="D56" s="11">
        <v>2.5472000000000001E-15</v>
      </c>
      <c r="E56" s="11">
        <v>29104000</v>
      </c>
      <c r="F56" s="11">
        <v>36835</v>
      </c>
      <c r="G56" s="11">
        <v>102780000</v>
      </c>
      <c r="H56" s="11">
        <v>201320000</v>
      </c>
      <c r="I56" s="11">
        <v>1.8989000000000001E-15</v>
      </c>
      <c r="J56" s="11">
        <v>74839000</v>
      </c>
      <c r="K56" s="11">
        <v>4.2650999999999998E-15</v>
      </c>
      <c r="L56">
        <v>5.0966666666666673E-15</v>
      </c>
    </row>
    <row r="57" spans="1:12" x14ac:dyDescent="0.3">
      <c r="A57" s="10">
        <v>110</v>
      </c>
      <c r="B57" s="11">
        <v>1.1971E-14</v>
      </c>
      <c r="C57" s="11">
        <v>32147</v>
      </c>
      <c r="D57" s="11">
        <v>2.6706E-15</v>
      </c>
      <c r="E57" s="11">
        <v>32642000</v>
      </c>
      <c r="F57" s="11">
        <v>49937</v>
      </c>
      <c r="G57" s="11">
        <v>102870000</v>
      </c>
      <c r="H57" s="11">
        <v>202100000</v>
      </c>
      <c r="I57" s="11">
        <v>1.9249999999999999E-15</v>
      </c>
      <c r="J57" s="11">
        <v>76868000</v>
      </c>
      <c r="K57" s="11">
        <v>4.3361000000000004E-15</v>
      </c>
      <c r="L57">
        <v>5.7499999999999992E-15</v>
      </c>
    </row>
    <row r="58" spans="1:12" x14ac:dyDescent="0.3">
      <c r="A58" s="10">
        <v>112</v>
      </c>
      <c r="B58" s="11">
        <v>1.2565999999999999E-14</v>
      </c>
      <c r="C58" s="11">
        <v>43586</v>
      </c>
      <c r="D58" s="11">
        <v>2.7989000000000002E-15</v>
      </c>
      <c r="E58" s="11">
        <v>36316000</v>
      </c>
      <c r="F58" s="11">
        <v>67404</v>
      </c>
      <c r="G58" s="11">
        <v>102970000</v>
      </c>
      <c r="H58" s="11">
        <v>202820000</v>
      </c>
      <c r="I58" s="11">
        <v>1.9514999999999999E-15</v>
      </c>
      <c r="J58" s="11">
        <v>78772000</v>
      </c>
      <c r="K58" s="11">
        <v>4.4085999999999999E-15</v>
      </c>
      <c r="L58">
        <v>6.3999999999999999E-15</v>
      </c>
    </row>
    <row r="59" spans="1:12" x14ac:dyDescent="0.3">
      <c r="A59" s="10">
        <v>114</v>
      </c>
      <c r="B59" s="11">
        <v>1.3173E-14</v>
      </c>
      <c r="C59" s="11">
        <v>58702</v>
      </c>
      <c r="D59" s="11">
        <v>2.9322000000000002E-15</v>
      </c>
      <c r="E59" s="11">
        <v>40089000</v>
      </c>
      <c r="F59" s="11">
        <v>90581</v>
      </c>
      <c r="G59" s="11">
        <v>103080000</v>
      </c>
      <c r="H59" s="11">
        <v>203480000</v>
      </c>
      <c r="I59" s="11">
        <v>1.9782999999999998E-15</v>
      </c>
      <c r="J59" s="11">
        <v>80551000</v>
      </c>
      <c r="K59" s="11">
        <v>4.4821E-15</v>
      </c>
      <c r="L59">
        <v>6.9866666666666653E-15</v>
      </c>
    </row>
    <row r="60" spans="1:12" x14ac:dyDescent="0.3">
      <c r="A60" s="10">
        <v>116</v>
      </c>
      <c r="B60" s="11">
        <v>1.3795E-14</v>
      </c>
      <c r="C60" s="11">
        <v>78538</v>
      </c>
      <c r="D60" s="11">
        <v>3.0707E-15</v>
      </c>
      <c r="E60" s="11">
        <v>43921000</v>
      </c>
      <c r="F60" s="11">
        <v>121170</v>
      </c>
      <c r="G60" s="11">
        <v>103190000</v>
      </c>
      <c r="H60" s="11">
        <v>204080000</v>
      </c>
      <c r="I60" s="11">
        <v>2.0056999999999998E-15</v>
      </c>
      <c r="J60" s="11">
        <v>82204000</v>
      </c>
      <c r="K60" s="11">
        <v>4.5569000000000003E-15</v>
      </c>
      <c r="L60">
        <v>7.5033333333333339E-15</v>
      </c>
    </row>
    <row r="61" spans="1:12" x14ac:dyDescent="0.3">
      <c r="A61" s="10">
        <v>118</v>
      </c>
      <c r="B61" s="11">
        <v>1.4434000000000001E-14</v>
      </c>
      <c r="C61" s="11">
        <v>104370</v>
      </c>
      <c r="D61" s="11">
        <v>3.2145999999999998E-15</v>
      </c>
      <c r="E61" s="11">
        <v>47770000</v>
      </c>
      <c r="F61" s="11">
        <v>161360</v>
      </c>
      <c r="G61" s="11">
        <v>103300000</v>
      </c>
      <c r="H61" s="11">
        <v>204640000</v>
      </c>
      <c r="I61" s="11">
        <v>2.0333000000000001E-15</v>
      </c>
      <c r="J61" s="11">
        <v>83732000</v>
      </c>
      <c r="K61" s="11">
        <v>4.6327999999999999E-15</v>
      </c>
      <c r="L61">
        <v>7.9399999999999989E-15</v>
      </c>
    </row>
    <row r="62" spans="1:12" x14ac:dyDescent="0.3">
      <c r="A62" s="10">
        <v>120</v>
      </c>
      <c r="B62" s="11">
        <v>1.5092000000000001E-14</v>
      </c>
      <c r="C62" s="11">
        <v>137790</v>
      </c>
      <c r="D62" s="11">
        <v>3.3639999999999998E-15</v>
      </c>
      <c r="E62" s="11">
        <v>51597000</v>
      </c>
      <c r="F62" s="11">
        <v>213850</v>
      </c>
      <c r="G62" s="11">
        <v>103410000</v>
      </c>
      <c r="H62" s="11">
        <v>205160000</v>
      </c>
      <c r="I62" s="11">
        <v>2.0613999999999999E-15</v>
      </c>
      <c r="J62" s="11">
        <v>85139000</v>
      </c>
      <c r="K62" s="11">
        <v>4.7098000000000001E-15</v>
      </c>
      <c r="L62">
        <v>8.3866666666666667E-15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B0697-63DD-4870-B437-4825D35D5020}">
  <dimension ref="A1:L62"/>
  <sheetViews>
    <sheetView topLeftCell="A31" workbookViewId="0">
      <selection activeCell="L62" sqref="L62"/>
    </sheetView>
  </sheetViews>
  <sheetFormatPr defaultColWidth="11.5546875" defaultRowHeight="14.4" x14ac:dyDescent="0.3"/>
  <cols>
    <col min="1" max="1" width="4.109375" bestFit="1" customWidth="1"/>
  </cols>
  <sheetData>
    <row r="1" spans="1:12" x14ac:dyDescent="0.3">
      <c r="A1" s="1" t="s">
        <v>0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31</v>
      </c>
      <c r="I1" s="1" t="s">
        <v>30</v>
      </c>
      <c r="J1" s="1" t="s">
        <v>32</v>
      </c>
      <c r="K1" s="1" t="s">
        <v>34</v>
      </c>
      <c r="L1" s="1" t="s">
        <v>51</v>
      </c>
    </row>
    <row r="2" spans="1:12" x14ac:dyDescent="0.3">
      <c r="A2" s="10">
        <v>0</v>
      </c>
      <c r="B2" s="11">
        <v>1.0008E-15</v>
      </c>
      <c r="C2" s="11">
        <v>2.8948000000000002E-7</v>
      </c>
      <c r="D2" s="11">
        <v>7.7317E-16</v>
      </c>
      <c r="E2" s="11">
        <v>28443</v>
      </c>
      <c r="F2" s="11">
        <v>42929</v>
      </c>
      <c r="G2" s="11">
        <v>101070000</v>
      </c>
      <c r="H2" s="11">
        <v>34314000</v>
      </c>
      <c r="I2" s="11">
        <v>2.3705000000000002E-15</v>
      </c>
      <c r="J2" s="11">
        <v>13973000</v>
      </c>
      <c r="K2" s="11">
        <v>2.4021999999999999E-15</v>
      </c>
    </row>
    <row r="3" spans="1:12" x14ac:dyDescent="0.3">
      <c r="A3" s="10">
        <v>2</v>
      </c>
      <c r="B3" s="11">
        <v>1.0036E-15</v>
      </c>
      <c r="C3" s="11">
        <v>2.9712E-7</v>
      </c>
      <c r="D3" s="11">
        <v>7.7507999999999996E-16</v>
      </c>
      <c r="E3" s="11">
        <v>28780</v>
      </c>
      <c r="F3" s="11">
        <v>43311</v>
      </c>
      <c r="G3" s="11">
        <v>101070000</v>
      </c>
      <c r="H3" s="11">
        <v>34395000</v>
      </c>
      <c r="I3" s="11">
        <v>2.3713000000000001E-15</v>
      </c>
      <c r="J3" s="11">
        <v>14025000</v>
      </c>
      <c r="K3" s="11">
        <v>2.4032000000000001E-15</v>
      </c>
    </row>
    <row r="4" spans="1:12" x14ac:dyDescent="0.3">
      <c r="A4" s="10">
        <v>4</v>
      </c>
      <c r="B4" s="11">
        <v>1.0063999999999999E-15</v>
      </c>
      <c r="C4" s="11">
        <v>3.0529E-7</v>
      </c>
      <c r="D4" s="11">
        <v>7.7699000000000003E-16</v>
      </c>
      <c r="E4" s="11">
        <v>29127</v>
      </c>
      <c r="F4" s="11">
        <v>43703</v>
      </c>
      <c r="G4" s="11">
        <v>101070000</v>
      </c>
      <c r="H4" s="11">
        <v>34482000</v>
      </c>
      <c r="I4" s="11">
        <v>2.3722000000000002E-15</v>
      </c>
      <c r="J4" s="11">
        <v>14080000</v>
      </c>
      <c r="K4" s="11">
        <v>2.4043E-15</v>
      </c>
    </row>
    <row r="5" spans="1:12" x14ac:dyDescent="0.3">
      <c r="A5" s="10">
        <v>6</v>
      </c>
      <c r="B5" s="11">
        <v>1.0120000000000001E-15</v>
      </c>
      <c r="C5" s="11">
        <v>3.2543999999999998E-7</v>
      </c>
      <c r="D5" s="11">
        <v>7.8103999999999997E-16</v>
      </c>
      <c r="E5" s="11">
        <v>29996</v>
      </c>
      <c r="F5" s="11">
        <v>44685</v>
      </c>
      <c r="G5" s="11">
        <v>101080000</v>
      </c>
      <c r="H5" s="11">
        <v>34692000</v>
      </c>
      <c r="I5" s="11">
        <v>2.3742999999999999E-15</v>
      </c>
      <c r="J5" s="11">
        <v>14216000</v>
      </c>
      <c r="K5" s="11">
        <v>2.4069999999999999E-15</v>
      </c>
    </row>
    <row r="6" spans="1:12" x14ac:dyDescent="0.3">
      <c r="A6" s="10">
        <v>8</v>
      </c>
      <c r="B6" s="11">
        <v>1.0203E-15</v>
      </c>
      <c r="C6" s="11">
        <v>3.5550999999999999E-7</v>
      </c>
      <c r="D6" s="11">
        <v>7.8703999999999997E-16</v>
      </c>
      <c r="E6" s="11">
        <v>31227</v>
      </c>
      <c r="F6" s="11">
        <v>46063</v>
      </c>
      <c r="G6" s="11">
        <v>101080000</v>
      </c>
      <c r="H6" s="11">
        <v>34981000</v>
      </c>
      <c r="I6" s="11">
        <v>2.3773000000000002E-15</v>
      </c>
      <c r="J6" s="11">
        <v>14402000</v>
      </c>
      <c r="K6" s="11">
        <v>2.4106000000000002E-15</v>
      </c>
    </row>
    <row r="7" spans="1:12" x14ac:dyDescent="0.3">
      <c r="A7" s="10">
        <v>10</v>
      </c>
      <c r="B7" s="11">
        <v>1.0312000000000001E-15</v>
      </c>
      <c r="C7" s="11">
        <v>3.9859000000000002E-7</v>
      </c>
      <c r="D7" s="11">
        <v>7.9473E-16</v>
      </c>
      <c r="E7" s="11">
        <v>32897</v>
      </c>
      <c r="F7" s="11">
        <v>47915</v>
      </c>
      <c r="G7" s="11">
        <v>101080000</v>
      </c>
      <c r="H7" s="11">
        <v>35357000</v>
      </c>
      <c r="I7" s="11">
        <v>2.3811E-15</v>
      </c>
      <c r="J7" s="11">
        <v>14647000</v>
      </c>
      <c r="K7" s="11">
        <v>2.4151999999999999E-15</v>
      </c>
    </row>
    <row r="8" spans="1:12" x14ac:dyDescent="0.3">
      <c r="A8" s="10">
        <v>12</v>
      </c>
      <c r="B8" s="11">
        <v>1.0444999999999999E-15</v>
      </c>
      <c r="C8" s="11">
        <v>4.5844000000000002E-7</v>
      </c>
      <c r="D8" s="11">
        <v>8.0416000000000004E-16</v>
      </c>
      <c r="E8" s="11">
        <v>35045</v>
      </c>
      <c r="F8" s="11">
        <v>50264</v>
      </c>
      <c r="G8" s="11">
        <v>101090000</v>
      </c>
      <c r="H8" s="11">
        <v>35815000</v>
      </c>
      <c r="I8" s="11">
        <v>2.3857999999999998E-15</v>
      </c>
      <c r="J8" s="11">
        <v>14948000</v>
      </c>
      <c r="K8" s="11">
        <v>2.4209E-15</v>
      </c>
    </row>
    <row r="9" spans="1:12" x14ac:dyDescent="0.3">
      <c r="A9" s="10">
        <v>14</v>
      </c>
      <c r="B9" s="11">
        <v>1.0600000000000001E-15</v>
      </c>
      <c r="C9" s="11">
        <v>5.3929000000000001E-7</v>
      </c>
      <c r="D9" s="11">
        <v>8.1520999999999999E-16</v>
      </c>
      <c r="E9" s="11">
        <v>37740</v>
      </c>
      <c r="F9" s="11">
        <v>53172</v>
      </c>
      <c r="G9" s="11">
        <v>101090000</v>
      </c>
      <c r="H9" s="11">
        <v>36360000</v>
      </c>
      <c r="I9" s="11">
        <v>2.3913E-15</v>
      </c>
      <c r="J9" s="11">
        <v>15308000</v>
      </c>
      <c r="K9" s="11">
        <v>2.4277E-15</v>
      </c>
    </row>
    <row r="10" spans="1:12" x14ac:dyDescent="0.3">
      <c r="A10" s="10">
        <v>16</v>
      </c>
      <c r="B10" s="11">
        <v>1.0779E-15</v>
      </c>
      <c r="C10" s="11">
        <v>6.5056000000000002E-7</v>
      </c>
      <c r="D10" s="11">
        <v>8.2810999999999996E-16</v>
      </c>
      <c r="E10" s="11">
        <v>41087</v>
      </c>
      <c r="F10" s="11">
        <v>56720</v>
      </c>
      <c r="G10" s="11">
        <v>101100000</v>
      </c>
      <c r="H10" s="11">
        <v>36988000</v>
      </c>
      <c r="I10" s="11">
        <v>2.3976999999999999E-15</v>
      </c>
      <c r="J10" s="11">
        <v>15729000</v>
      </c>
      <c r="K10" s="11">
        <v>2.4354000000000001E-15</v>
      </c>
    </row>
    <row r="11" spans="1:12" x14ac:dyDescent="0.3">
      <c r="A11" s="10">
        <v>18</v>
      </c>
      <c r="B11" s="11">
        <v>1.0979E-15</v>
      </c>
      <c r="C11" s="11">
        <v>8.0259999999999995E-7</v>
      </c>
      <c r="D11" s="11">
        <v>8.4319E-16</v>
      </c>
      <c r="E11" s="11">
        <v>45189</v>
      </c>
      <c r="F11" s="11">
        <v>60990</v>
      </c>
      <c r="G11" s="11">
        <v>101110000</v>
      </c>
      <c r="H11" s="11">
        <v>37702000</v>
      </c>
      <c r="I11" s="11">
        <v>2.4049000000000001E-15</v>
      </c>
      <c r="J11" s="11">
        <v>16214000</v>
      </c>
      <c r="K11" s="11">
        <v>2.4442999999999999E-15</v>
      </c>
    </row>
    <row r="12" spans="1:12" x14ac:dyDescent="0.3">
      <c r="A12" s="10">
        <v>20</v>
      </c>
      <c r="B12" s="11">
        <v>1.1217000000000001E-15</v>
      </c>
      <c r="C12" s="11">
        <v>1.0127000000000001E-6</v>
      </c>
      <c r="D12" s="11">
        <v>8.5994000000000003E-16</v>
      </c>
      <c r="E12" s="11">
        <v>50197</v>
      </c>
      <c r="F12" s="11">
        <v>66096</v>
      </c>
      <c r="G12" s="11">
        <v>101120000</v>
      </c>
      <c r="H12" s="11">
        <v>38502000</v>
      </c>
      <c r="I12" s="11">
        <v>2.413E-15</v>
      </c>
      <c r="J12" s="11">
        <v>16763000</v>
      </c>
      <c r="K12" s="11">
        <v>2.4541999999999999E-15</v>
      </c>
      <c r="L12">
        <v>1.191666666666667E-15</v>
      </c>
    </row>
    <row r="13" spans="1:12" x14ac:dyDescent="0.3">
      <c r="A13" s="10">
        <v>22</v>
      </c>
      <c r="B13" s="11">
        <v>1.1482E-15</v>
      </c>
      <c r="C13" s="11">
        <v>1.3069999999999999E-6</v>
      </c>
      <c r="D13" s="11">
        <v>8.7841999999999998E-16</v>
      </c>
      <c r="E13" s="11">
        <v>56319</v>
      </c>
      <c r="F13" s="11">
        <v>72197</v>
      </c>
      <c r="G13" s="11">
        <v>101130000</v>
      </c>
      <c r="H13" s="11">
        <v>39388000</v>
      </c>
      <c r="I13" s="11">
        <v>2.4219000000000002E-15</v>
      </c>
      <c r="J13" s="11">
        <v>17381000</v>
      </c>
      <c r="K13" s="11">
        <v>2.4651000000000002E-15</v>
      </c>
      <c r="L13">
        <v>2.0633333333333329E-16</v>
      </c>
    </row>
    <row r="14" spans="1:12" x14ac:dyDescent="0.3">
      <c r="A14" s="10">
        <v>24</v>
      </c>
      <c r="B14" s="11">
        <v>1.1767999999999999E-15</v>
      </c>
      <c r="C14" s="11">
        <v>1.7218E-6</v>
      </c>
      <c r="D14" s="11">
        <v>8.9944000000000008E-16</v>
      </c>
      <c r="E14" s="11">
        <v>63761</v>
      </c>
      <c r="F14" s="11">
        <v>79441</v>
      </c>
      <c r="G14" s="11">
        <v>101140000</v>
      </c>
      <c r="H14" s="11">
        <v>40358000</v>
      </c>
      <c r="I14" s="11">
        <v>2.4317000000000001E-15</v>
      </c>
      <c r="J14" s="11">
        <v>18070000</v>
      </c>
      <c r="K14" s="11">
        <v>2.4771E-15</v>
      </c>
      <c r="L14">
        <v>4.773333333333332E-17</v>
      </c>
    </row>
    <row r="15" spans="1:12" x14ac:dyDescent="0.3">
      <c r="A15" s="10">
        <v>26</v>
      </c>
      <c r="B15" s="11">
        <v>1.2078E-15</v>
      </c>
      <c r="C15" s="11">
        <v>2.3145E-6</v>
      </c>
      <c r="D15" s="11">
        <v>9.2207000000000001E-16</v>
      </c>
      <c r="E15" s="11">
        <v>72824</v>
      </c>
      <c r="F15" s="11">
        <v>88046</v>
      </c>
      <c r="G15" s="11">
        <v>101150000</v>
      </c>
      <c r="H15" s="11">
        <v>41414000</v>
      </c>
      <c r="I15" s="11">
        <v>2.4422999999999999E-15</v>
      </c>
      <c r="J15" s="11">
        <v>18832000</v>
      </c>
      <c r="K15" s="11">
        <v>2.4902000000000001E-15</v>
      </c>
      <c r="L15">
        <v>-2.3266666666666658E-18</v>
      </c>
    </row>
    <row r="16" spans="1:12" x14ac:dyDescent="0.3">
      <c r="A16" s="10">
        <v>28</v>
      </c>
      <c r="B16" s="11">
        <v>1.2434E-15</v>
      </c>
      <c r="C16" s="11">
        <v>3.1711999999999998E-6</v>
      </c>
      <c r="D16" s="11">
        <v>9.4716999999999997E-16</v>
      </c>
      <c r="E16" s="11">
        <v>83872</v>
      </c>
      <c r="F16" s="11">
        <v>98265</v>
      </c>
      <c r="G16" s="11">
        <v>101160000</v>
      </c>
      <c r="H16" s="11">
        <v>42554000</v>
      </c>
      <c r="I16" s="11">
        <v>2.4538000000000002E-15</v>
      </c>
      <c r="J16" s="11">
        <v>19671000</v>
      </c>
      <c r="K16" s="11">
        <v>2.5043000000000001E-15</v>
      </c>
      <c r="L16">
        <v>-4.8799999999999999E-17</v>
      </c>
    </row>
    <row r="17" spans="1:12" x14ac:dyDescent="0.3">
      <c r="A17" s="10">
        <v>30</v>
      </c>
      <c r="B17" s="11">
        <v>1.2812999999999999E-15</v>
      </c>
      <c r="C17" s="11">
        <v>4.4277E-6</v>
      </c>
      <c r="D17" s="11">
        <v>9.7427999999999993E-16</v>
      </c>
      <c r="E17" s="11">
        <v>97342</v>
      </c>
      <c r="F17" s="11">
        <v>110400</v>
      </c>
      <c r="G17" s="11">
        <v>101170000</v>
      </c>
      <c r="H17" s="11">
        <v>43778000</v>
      </c>
      <c r="I17" s="11">
        <v>2.4661E-15</v>
      </c>
      <c r="J17" s="11">
        <v>20590000</v>
      </c>
      <c r="K17" s="11">
        <v>2.5195E-15</v>
      </c>
      <c r="L17">
        <v>5.2299999999999988E-17</v>
      </c>
    </row>
    <row r="18" spans="1:12" x14ac:dyDescent="0.3">
      <c r="A18" s="10">
        <v>32</v>
      </c>
      <c r="B18" s="11">
        <v>1.3219E-15</v>
      </c>
      <c r="C18" s="11">
        <v>6.2871000000000003E-6</v>
      </c>
      <c r="D18" s="11">
        <v>1.0039E-15</v>
      </c>
      <c r="E18" s="11">
        <v>113810</v>
      </c>
      <c r="F18" s="11">
        <v>124840</v>
      </c>
      <c r="G18" s="11">
        <v>101190000</v>
      </c>
      <c r="H18" s="11">
        <v>45083000</v>
      </c>
      <c r="I18" s="11">
        <v>2.4792999999999999E-15</v>
      </c>
      <c r="J18" s="11">
        <v>21591000</v>
      </c>
      <c r="K18" s="11">
        <v>2.5357000000000002E-15</v>
      </c>
      <c r="L18">
        <v>1.0135E-17</v>
      </c>
    </row>
    <row r="19" spans="1:12" x14ac:dyDescent="0.3">
      <c r="A19" s="10">
        <v>34</v>
      </c>
      <c r="B19" s="11">
        <v>1.3673E-15</v>
      </c>
      <c r="C19" s="11">
        <v>9.0837000000000008E-6</v>
      </c>
      <c r="D19" s="11">
        <v>1.0357E-15</v>
      </c>
      <c r="E19" s="11">
        <v>133970</v>
      </c>
      <c r="F19" s="11">
        <v>142030</v>
      </c>
      <c r="G19" s="11">
        <v>101210000</v>
      </c>
      <c r="H19" s="11">
        <v>46468000</v>
      </c>
      <c r="I19" s="11">
        <v>2.4933999999999999E-15</v>
      </c>
      <c r="J19" s="11">
        <v>22677000</v>
      </c>
      <c r="K19" s="11">
        <v>2.5531E-15</v>
      </c>
      <c r="L19">
        <v>1.376666666666666E-17</v>
      </c>
    </row>
    <row r="20" spans="1:12" x14ac:dyDescent="0.3">
      <c r="A20" s="10">
        <v>36</v>
      </c>
      <c r="B20" s="11">
        <v>1.4149999999999999E-15</v>
      </c>
      <c r="C20" s="11">
        <v>1.3339999999999999E-5</v>
      </c>
      <c r="D20" s="11">
        <v>1.0704E-15</v>
      </c>
      <c r="E20" s="11">
        <v>158650</v>
      </c>
      <c r="F20" s="11">
        <v>162520</v>
      </c>
      <c r="G20" s="11">
        <v>101220000</v>
      </c>
      <c r="H20" s="11">
        <v>47930000</v>
      </c>
      <c r="I20" s="11">
        <v>2.5083000000000002E-15</v>
      </c>
      <c r="J20" s="11">
        <v>23851000</v>
      </c>
      <c r="K20" s="11">
        <v>2.5715999999999998E-15</v>
      </c>
      <c r="L20">
        <v>3.773333333333333E-17</v>
      </c>
    </row>
    <row r="21" spans="1:12" x14ac:dyDescent="0.3">
      <c r="A21" s="10">
        <v>38</v>
      </c>
      <c r="B21" s="11">
        <v>1.4676E-15</v>
      </c>
      <c r="C21" s="11">
        <v>1.9864000000000002E-5</v>
      </c>
      <c r="D21" s="11">
        <v>1.1075E-15</v>
      </c>
      <c r="E21" s="11">
        <v>188970</v>
      </c>
      <c r="F21" s="11">
        <v>187020</v>
      </c>
      <c r="G21" s="11">
        <v>101240000</v>
      </c>
      <c r="H21" s="11">
        <v>49467000</v>
      </c>
      <c r="I21" s="11">
        <v>2.524E-15</v>
      </c>
      <c r="J21" s="11">
        <v>25115000</v>
      </c>
      <c r="K21" s="11">
        <v>2.5912E-15</v>
      </c>
      <c r="L21">
        <v>5.4633333333333331E-17</v>
      </c>
    </row>
    <row r="22" spans="1:12" x14ac:dyDescent="0.3">
      <c r="A22" s="10">
        <v>40</v>
      </c>
      <c r="B22" s="11">
        <v>1.5232999999999999E-15</v>
      </c>
      <c r="C22" s="11">
        <v>2.9995999999999999E-5</v>
      </c>
      <c r="D22" s="11">
        <v>1.1472999999999999E-15</v>
      </c>
      <c r="E22" s="11">
        <v>226150</v>
      </c>
      <c r="F22" s="11">
        <v>216300</v>
      </c>
      <c r="G22" s="11">
        <v>101260000</v>
      </c>
      <c r="H22" s="11">
        <v>51073000</v>
      </c>
      <c r="I22" s="11">
        <v>2.5405999999999999E-15</v>
      </c>
      <c r="J22" s="11">
        <v>26471000</v>
      </c>
      <c r="K22" s="11">
        <v>2.6118E-15</v>
      </c>
      <c r="L22">
        <v>1.664E-16</v>
      </c>
    </row>
    <row r="23" spans="1:12" x14ac:dyDescent="0.3">
      <c r="A23" s="10">
        <v>42</v>
      </c>
      <c r="B23" s="11">
        <v>1.5842999999999999E-15</v>
      </c>
      <c r="C23" s="11">
        <v>4.5859000000000003E-5</v>
      </c>
      <c r="D23" s="11">
        <v>1.1903E-15</v>
      </c>
      <c r="E23" s="11">
        <v>271810</v>
      </c>
      <c r="F23" s="11">
        <v>251390</v>
      </c>
      <c r="G23" s="11">
        <v>101290000</v>
      </c>
      <c r="H23" s="11">
        <v>52746000</v>
      </c>
      <c r="I23" s="11">
        <v>2.5580999999999999E-15</v>
      </c>
      <c r="J23" s="11">
        <v>27919000</v>
      </c>
      <c r="K23" s="11">
        <v>2.6334999999999999E-15</v>
      </c>
      <c r="L23">
        <v>1.9499999999999999E-16</v>
      </c>
    </row>
    <row r="24" spans="1:12" x14ac:dyDescent="0.3">
      <c r="A24" s="10">
        <v>44</v>
      </c>
      <c r="B24" s="11">
        <v>1.6486999999999999E-15</v>
      </c>
      <c r="C24" s="11">
        <v>7.0920999999999994E-5</v>
      </c>
      <c r="D24" s="11">
        <v>1.2362000000000001E-15</v>
      </c>
      <c r="E24" s="11">
        <v>327920</v>
      </c>
      <c r="F24" s="11">
        <v>293520</v>
      </c>
      <c r="G24" s="11">
        <v>101310000</v>
      </c>
      <c r="H24" s="11">
        <v>54480000</v>
      </c>
      <c r="I24" s="11">
        <v>2.5763999999999998E-15</v>
      </c>
      <c r="J24" s="11">
        <v>29460000</v>
      </c>
      <c r="K24" s="11">
        <v>2.6565000000000001E-15</v>
      </c>
      <c r="L24">
        <v>2.1180000000000001E-16</v>
      </c>
    </row>
    <row r="25" spans="1:12" x14ac:dyDescent="0.3">
      <c r="A25" s="10">
        <v>46</v>
      </c>
      <c r="B25" s="11">
        <v>1.7195E-15</v>
      </c>
      <c r="C25" s="11">
        <v>1.1082999999999999E-4</v>
      </c>
      <c r="D25" s="11">
        <v>1.2853E-15</v>
      </c>
      <c r="E25" s="11">
        <v>396780</v>
      </c>
      <c r="F25" s="11">
        <v>344140</v>
      </c>
      <c r="G25" s="11">
        <v>101340000</v>
      </c>
      <c r="H25" s="11">
        <v>56269000</v>
      </c>
      <c r="I25" s="11">
        <v>2.5955000000000001E-15</v>
      </c>
      <c r="J25" s="11">
        <v>31094000</v>
      </c>
      <c r="K25" s="11">
        <v>2.6805999999999998E-15</v>
      </c>
      <c r="L25">
        <v>2.059333333333333E-16</v>
      </c>
    </row>
    <row r="26" spans="1:12" x14ac:dyDescent="0.3">
      <c r="A26" s="10">
        <v>48</v>
      </c>
      <c r="B26" s="11">
        <v>1.7944999999999999E-15</v>
      </c>
      <c r="C26" s="11">
        <v>1.7492000000000001E-4</v>
      </c>
      <c r="D26" s="11">
        <v>1.3378E-15</v>
      </c>
      <c r="E26" s="11">
        <v>481220</v>
      </c>
      <c r="F26" s="11">
        <v>405050</v>
      </c>
      <c r="G26" s="11">
        <v>101360000</v>
      </c>
      <c r="H26" s="11">
        <v>58107000</v>
      </c>
      <c r="I26" s="11">
        <v>2.6156000000000001E-15</v>
      </c>
      <c r="J26" s="11">
        <v>32821000</v>
      </c>
      <c r="K26" s="11">
        <v>2.7057999999999999E-15</v>
      </c>
      <c r="L26">
        <v>3.0700000000000001E-16</v>
      </c>
    </row>
    <row r="27" spans="1:12" x14ac:dyDescent="0.3">
      <c r="A27" s="10">
        <v>50</v>
      </c>
      <c r="B27" s="11">
        <v>1.8759E-15</v>
      </c>
      <c r="C27" s="11">
        <v>2.7848E-4</v>
      </c>
      <c r="D27" s="11">
        <v>1.3939E-15</v>
      </c>
      <c r="E27" s="11">
        <v>584620</v>
      </c>
      <c r="F27" s="11">
        <v>478410</v>
      </c>
      <c r="G27" s="11">
        <v>101390000</v>
      </c>
      <c r="H27" s="11">
        <v>59987000</v>
      </c>
      <c r="I27" s="11">
        <v>2.6365000000000001E-15</v>
      </c>
      <c r="J27" s="11">
        <v>34638000</v>
      </c>
      <c r="K27" s="11">
        <v>2.7321E-15</v>
      </c>
      <c r="L27">
        <v>1.2433333333333329E-16</v>
      </c>
    </row>
    <row r="28" spans="1:12" x14ac:dyDescent="0.3">
      <c r="A28" s="10">
        <v>52</v>
      </c>
      <c r="B28" s="11">
        <v>1.9638999999999998E-15</v>
      </c>
      <c r="C28" s="11">
        <v>4.4653E-4</v>
      </c>
      <c r="D28" s="11">
        <v>1.4539E-15</v>
      </c>
      <c r="E28" s="11">
        <v>711000</v>
      </c>
      <c r="F28" s="11">
        <v>566880</v>
      </c>
      <c r="G28" s="11">
        <v>101420000</v>
      </c>
      <c r="H28" s="11">
        <v>61901000</v>
      </c>
      <c r="I28" s="11">
        <v>2.6582999999999998E-15</v>
      </c>
      <c r="J28" s="11">
        <v>36541000</v>
      </c>
      <c r="K28" s="11">
        <v>2.7595E-15</v>
      </c>
      <c r="L28">
        <v>3.7733333333333329E-16</v>
      </c>
    </row>
    <row r="29" spans="1:12" x14ac:dyDescent="0.3">
      <c r="A29" s="10">
        <v>54</v>
      </c>
      <c r="B29" s="11">
        <v>2.0584999999999998E-15</v>
      </c>
      <c r="C29" s="11">
        <v>7.2143000000000001E-4</v>
      </c>
      <c r="D29" s="11">
        <v>1.5179000000000001E-15</v>
      </c>
      <c r="E29" s="11">
        <v>865010</v>
      </c>
      <c r="F29" s="11">
        <v>673580</v>
      </c>
      <c r="G29" s="11">
        <v>101460000</v>
      </c>
      <c r="H29" s="11">
        <v>63842000</v>
      </c>
      <c r="I29" s="11">
        <v>2.6808999999999998E-15</v>
      </c>
      <c r="J29" s="11">
        <v>38529000</v>
      </c>
      <c r="K29" s="11">
        <v>2.7881000000000001E-15</v>
      </c>
      <c r="L29">
        <v>2.6866666666666671E-16</v>
      </c>
    </row>
    <row r="30" spans="1:12" x14ac:dyDescent="0.3">
      <c r="A30" s="10">
        <v>56</v>
      </c>
      <c r="B30" s="11">
        <v>2.1606E-15</v>
      </c>
      <c r="C30" s="11">
        <v>1.1709999999999999E-3</v>
      </c>
      <c r="D30" s="11">
        <v>1.5863E-15</v>
      </c>
      <c r="E30" s="11">
        <v>1052100</v>
      </c>
      <c r="F30" s="11">
        <v>802370</v>
      </c>
      <c r="G30" s="11">
        <v>101490000</v>
      </c>
      <c r="H30" s="11">
        <v>65800000</v>
      </c>
      <c r="I30" s="11">
        <v>2.7043000000000002E-15</v>
      </c>
      <c r="J30" s="11">
        <v>40594000</v>
      </c>
      <c r="K30" s="11">
        <v>2.8178999999999999E-15</v>
      </c>
      <c r="L30">
        <v>2.4573333333333328E-16</v>
      </c>
    </row>
    <row r="31" spans="1:12" x14ac:dyDescent="0.3">
      <c r="A31" s="10">
        <v>58</v>
      </c>
      <c r="B31" s="11">
        <v>2.2718E-15</v>
      </c>
      <c r="C31" s="11">
        <v>1.9107E-3</v>
      </c>
      <c r="D31" s="11">
        <v>1.6592E-15</v>
      </c>
      <c r="E31" s="11">
        <v>1278600</v>
      </c>
      <c r="F31" s="11">
        <v>957790</v>
      </c>
      <c r="G31" s="11">
        <v>101530000</v>
      </c>
      <c r="H31" s="11">
        <v>67767000</v>
      </c>
      <c r="I31" s="11">
        <v>2.7285999999999998E-15</v>
      </c>
      <c r="J31" s="11">
        <v>42732000</v>
      </c>
      <c r="K31" s="11">
        <v>2.8488000000000001E-15</v>
      </c>
      <c r="L31">
        <v>5.1700000000000002E-16</v>
      </c>
    </row>
    <row r="32" spans="1:12" x14ac:dyDescent="0.3">
      <c r="A32" s="10">
        <v>60</v>
      </c>
      <c r="B32" s="11">
        <v>2.393E-15</v>
      </c>
      <c r="C32" s="11">
        <v>3.1305999999999999E-3</v>
      </c>
      <c r="D32" s="11">
        <v>1.7367999999999999E-15</v>
      </c>
      <c r="E32" s="11">
        <v>1551700</v>
      </c>
      <c r="F32" s="11">
        <v>1145400</v>
      </c>
      <c r="G32" s="11">
        <v>101570000</v>
      </c>
      <c r="H32" s="11">
        <v>69735000</v>
      </c>
      <c r="I32" s="11">
        <v>2.7537000000000002E-15</v>
      </c>
      <c r="J32" s="11">
        <v>44934000</v>
      </c>
      <c r="K32" s="11">
        <v>2.8808000000000002E-15</v>
      </c>
      <c r="L32">
        <v>3.9233333333333328E-16</v>
      </c>
    </row>
    <row r="33" spans="1:12" x14ac:dyDescent="0.3">
      <c r="A33" s="10">
        <v>62</v>
      </c>
      <c r="B33" s="11">
        <v>2.5249999999999998E-15</v>
      </c>
      <c r="C33" s="11">
        <v>5.1450999999999997E-3</v>
      </c>
      <c r="D33" s="11">
        <v>1.8193999999999999E-15</v>
      </c>
      <c r="E33" s="11">
        <v>1879400</v>
      </c>
      <c r="F33" s="11">
        <v>1371700</v>
      </c>
      <c r="G33" s="11">
        <v>101610000</v>
      </c>
      <c r="H33" s="11">
        <v>71693000</v>
      </c>
      <c r="I33" s="11">
        <v>2.7797000000000002E-15</v>
      </c>
      <c r="J33" s="11">
        <v>47193000</v>
      </c>
      <c r="K33" s="11">
        <v>2.9138999999999999E-15</v>
      </c>
      <c r="L33">
        <v>5.8633333333333323E-16</v>
      </c>
    </row>
    <row r="34" spans="1:12" x14ac:dyDescent="0.3">
      <c r="A34" s="10">
        <v>64</v>
      </c>
      <c r="B34" s="11">
        <v>2.6695000000000001E-15</v>
      </c>
      <c r="C34" s="11">
        <v>8.4700000000000001E-3</v>
      </c>
      <c r="D34" s="11">
        <v>1.9071999999999999E-15</v>
      </c>
      <c r="E34" s="11">
        <v>2270300</v>
      </c>
      <c r="F34" s="11">
        <v>1644300</v>
      </c>
      <c r="G34" s="11">
        <v>101660000</v>
      </c>
      <c r="H34" s="11">
        <v>73633000</v>
      </c>
      <c r="I34" s="11">
        <v>2.8065000000000001E-15</v>
      </c>
      <c r="J34" s="11">
        <v>49500000</v>
      </c>
      <c r="K34" s="11">
        <v>2.9482000000000001E-15</v>
      </c>
      <c r="L34">
        <v>6.01E-16</v>
      </c>
    </row>
    <row r="35" spans="1:12" x14ac:dyDescent="0.3">
      <c r="A35" s="10">
        <v>66</v>
      </c>
      <c r="B35" s="11">
        <v>2.8282000000000001E-15</v>
      </c>
      <c r="C35" s="11">
        <v>1.3964000000000001E-2</v>
      </c>
      <c r="D35" s="11">
        <v>2.001E-15</v>
      </c>
      <c r="E35" s="11">
        <v>2734300</v>
      </c>
      <c r="F35" s="11">
        <v>1972600</v>
      </c>
      <c r="G35" s="11">
        <v>101700000</v>
      </c>
      <c r="H35" s="11">
        <v>75546000</v>
      </c>
      <c r="I35" s="11">
        <v>2.8341E-15</v>
      </c>
      <c r="J35" s="11">
        <v>51844000</v>
      </c>
      <c r="K35" s="11">
        <v>2.9838000000000001E-15</v>
      </c>
      <c r="L35">
        <v>6.6366666666666657E-16</v>
      </c>
    </row>
    <row r="36" spans="1:12" x14ac:dyDescent="0.3">
      <c r="A36" s="10">
        <v>68</v>
      </c>
      <c r="B36" s="11">
        <v>3.0044000000000001E-15</v>
      </c>
      <c r="C36" s="11">
        <v>2.3045E-2</v>
      </c>
      <c r="D36" s="11">
        <v>2.1005999999999999E-15</v>
      </c>
      <c r="E36" s="11">
        <v>3281700</v>
      </c>
      <c r="F36" s="11">
        <v>2367000</v>
      </c>
      <c r="G36" s="11">
        <v>101750000</v>
      </c>
      <c r="H36" s="11">
        <v>77424000</v>
      </c>
      <c r="I36" s="11">
        <v>2.8624999999999999E-15</v>
      </c>
      <c r="J36" s="11">
        <v>54215000</v>
      </c>
      <c r="K36" s="11">
        <v>3.0205000000000001E-15</v>
      </c>
      <c r="L36">
        <v>8.8066666666666655E-16</v>
      </c>
    </row>
    <row r="37" spans="1:12" x14ac:dyDescent="0.3">
      <c r="A37" s="10">
        <v>70</v>
      </c>
      <c r="B37" s="11">
        <v>3.1996999999999999E-15</v>
      </c>
      <c r="C37" s="11">
        <v>3.8032999999999997E-2</v>
      </c>
      <c r="D37" s="11">
        <v>2.2064000000000001E-15</v>
      </c>
      <c r="E37" s="11">
        <v>3923400</v>
      </c>
      <c r="F37" s="11">
        <v>2840100</v>
      </c>
      <c r="G37" s="11">
        <v>101810000</v>
      </c>
      <c r="H37" s="11">
        <v>79258000</v>
      </c>
      <c r="I37" s="11">
        <v>2.8918000000000002E-15</v>
      </c>
      <c r="J37" s="11">
        <v>56601000</v>
      </c>
      <c r="K37" s="11">
        <v>3.0583E-15</v>
      </c>
      <c r="L37">
        <v>1.163333333333333E-15</v>
      </c>
    </row>
    <row r="38" spans="1:12" x14ac:dyDescent="0.3">
      <c r="A38" s="10">
        <v>72</v>
      </c>
      <c r="B38" s="11">
        <v>3.4170000000000001E-15</v>
      </c>
      <c r="C38" s="11">
        <v>6.2677999999999998E-2</v>
      </c>
      <c r="D38" s="11">
        <v>2.3188000000000001E-15</v>
      </c>
      <c r="E38" s="11">
        <v>4670700</v>
      </c>
      <c r="F38" s="11">
        <v>3406000</v>
      </c>
      <c r="G38" s="11">
        <v>101860000</v>
      </c>
      <c r="H38" s="11">
        <v>81041000</v>
      </c>
      <c r="I38" s="11">
        <v>2.9217999999999999E-15</v>
      </c>
      <c r="J38" s="11">
        <v>58990000</v>
      </c>
      <c r="K38" s="11">
        <v>3.0973000000000001E-15</v>
      </c>
      <c r="L38">
        <v>1.4233333333333329E-15</v>
      </c>
    </row>
    <row r="39" spans="1:12" x14ac:dyDescent="0.3">
      <c r="A39" s="10">
        <v>74</v>
      </c>
      <c r="B39" s="11">
        <v>3.6622000000000002E-15</v>
      </c>
      <c r="C39" s="11">
        <v>0.10321</v>
      </c>
      <c r="D39" s="11">
        <v>2.4382999999999998E-15</v>
      </c>
      <c r="E39" s="11">
        <v>5534600</v>
      </c>
      <c r="F39" s="11">
        <v>4080900</v>
      </c>
      <c r="G39" s="11">
        <v>101920000</v>
      </c>
      <c r="H39" s="11">
        <v>82766000</v>
      </c>
      <c r="I39" s="11">
        <v>2.9528000000000002E-15</v>
      </c>
      <c r="J39" s="11">
        <v>61371000</v>
      </c>
      <c r="K39" s="11">
        <v>3.1374999999999998E-15</v>
      </c>
      <c r="L39">
        <v>1.6366666666666671E-15</v>
      </c>
    </row>
    <row r="40" spans="1:12" x14ac:dyDescent="0.3">
      <c r="A40" s="10">
        <v>76</v>
      </c>
      <c r="B40" s="11">
        <v>3.9384999999999996E-15</v>
      </c>
      <c r="C40" s="11">
        <v>0.16955999999999999</v>
      </c>
      <c r="D40" s="11">
        <v>2.5647E-15</v>
      </c>
      <c r="E40" s="11">
        <v>6526600</v>
      </c>
      <c r="F40" s="11">
        <v>4882800</v>
      </c>
      <c r="G40" s="11">
        <v>101980000</v>
      </c>
      <c r="H40" s="11">
        <v>84427000</v>
      </c>
      <c r="I40" s="11">
        <v>2.9844999999999999E-15</v>
      </c>
      <c r="J40" s="11">
        <v>63730000</v>
      </c>
      <c r="K40" s="11">
        <v>3.1787999999999999E-15</v>
      </c>
      <c r="L40">
        <v>1.8500000000000001E-15</v>
      </c>
    </row>
    <row r="41" spans="1:12" x14ac:dyDescent="0.3">
      <c r="A41" s="10">
        <v>78</v>
      </c>
      <c r="B41" s="11">
        <v>4.2517E-15</v>
      </c>
      <c r="C41" s="11">
        <v>0.27783000000000002</v>
      </c>
      <c r="D41" s="11">
        <v>2.6986999999999999E-15</v>
      </c>
      <c r="E41" s="11">
        <v>7657500</v>
      </c>
      <c r="F41" s="11">
        <v>5832000</v>
      </c>
      <c r="G41" s="11">
        <v>102040000</v>
      </c>
      <c r="H41" s="11">
        <v>86019000</v>
      </c>
      <c r="I41" s="11">
        <v>3.0171000000000001E-15</v>
      </c>
      <c r="J41" s="11">
        <v>66058000</v>
      </c>
      <c r="K41" s="11">
        <v>3.2212E-15</v>
      </c>
      <c r="L41">
        <v>2.0466666666666671E-15</v>
      </c>
    </row>
    <row r="42" spans="1:12" x14ac:dyDescent="0.3">
      <c r="A42" s="10">
        <v>80</v>
      </c>
      <c r="B42" s="11">
        <v>4.6073999999999999E-15</v>
      </c>
      <c r="C42" s="11">
        <v>0.45391999999999999</v>
      </c>
      <c r="D42" s="11">
        <v>2.8406E-15</v>
      </c>
      <c r="E42" s="11">
        <v>8936900</v>
      </c>
      <c r="F42" s="11">
        <v>6949700</v>
      </c>
      <c r="G42" s="11">
        <v>102110000</v>
      </c>
      <c r="H42" s="11">
        <v>87537000</v>
      </c>
      <c r="I42" s="11">
        <v>3.0504E-15</v>
      </c>
      <c r="J42" s="11">
        <v>68341000</v>
      </c>
      <c r="K42" s="11">
        <v>3.2648999999999999E-15</v>
      </c>
      <c r="L42">
        <v>2.3866666666666659E-15</v>
      </c>
    </row>
    <row r="43" spans="1:12" x14ac:dyDescent="0.3">
      <c r="A43" s="10">
        <v>82</v>
      </c>
      <c r="B43" s="11">
        <v>5.0099999999999998E-15</v>
      </c>
      <c r="C43" s="11">
        <v>0.73873999999999995</v>
      </c>
      <c r="D43" s="11">
        <v>2.9905E-15</v>
      </c>
      <c r="E43" s="11">
        <v>10374000</v>
      </c>
      <c r="F43" s="11">
        <v>8258900</v>
      </c>
      <c r="G43" s="11">
        <v>102180000</v>
      </c>
      <c r="H43" s="11">
        <v>88980000</v>
      </c>
      <c r="I43" s="11">
        <v>3.0844000000000002E-15</v>
      </c>
      <c r="J43" s="11">
        <v>70570000</v>
      </c>
      <c r="K43" s="11">
        <v>3.3096E-15</v>
      </c>
      <c r="L43">
        <v>2.5733333333333331E-15</v>
      </c>
    </row>
    <row r="44" spans="1:12" x14ac:dyDescent="0.3">
      <c r="A44" s="10">
        <v>84</v>
      </c>
      <c r="B44" s="11">
        <v>5.4639000000000003E-15</v>
      </c>
      <c r="C44" s="11">
        <v>1.1973</v>
      </c>
      <c r="D44" s="11">
        <v>3.1487000000000001E-15</v>
      </c>
      <c r="E44" s="11">
        <v>11976000</v>
      </c>
      <c r="F44" s="11">
        <v>9782800</v>
      </c>
      <c r="G44" s="11">
        <v>102250000</v>
      </c>
      <c r="H44" s="11">
        <v>90343000</v>
      </c>
      <c r="I44" s="11">
        <v>3.1193E-15</v>
      </c>
      <c r="J44" s="11">
        <v>72734000</v>
      </c>
      <c r="K44" s="11">
        <v>3.3554000000000001E-15</v>
      </c>
      <c r="L44">
        <v>2.6933333333333331E-15</v>
      </c>
    </row>
    <row r="45" spans="1:12" x14ac:dyDescent="0.3">
      <c r="A45" s="10">
        <v>86</v>
      </c>
      <c r="B45" s="11">
        <v>5.9665000000000002E-15</v>
      </c>
      <c r="C45" s="11">
        <v>1.9319999999999999</v>
      </c>
      <c r="D45" s="11">
        <v>3.3154000000000002E-15</v>
      </c>
      <c r="E45" s="11">
        <v>13747000</v>
      </c>
      <c r="F45" s="11">
        <v>11544000</v>
      </c>
      <c r="G45" s="11">
        <v>102330000</v>
      </c>
      <c r="H45" s="11">
        <v>91626000</v>
      </c>
      <c r="I45" s="11">
        <v>3.1550000000000002E-15</v>
      </c>
      <c r="J45" s="11">
        <v>74824000</v>
      </c>
      <c r="K45" s="11">
        <v>3.4023999999999998E-15</v>
      </c>
      <c r="L45">
        <v>2.9799999999999999E-15</v>
      </c>
    </row>
    <row r="46" spans="1:12" x14ac:dyDescent="0.3">
      <c r="A46" s="10">
        <v>88</v>
      </c>
      <c r="B46" s="11">
        <v>6.5127999999999996E-15</v>
      </c>
      <c r="C46" s="11">
        <v>3.1019000000000001</v>
      </c>
      <c r="D46" s="11">
        <v>3.4907000000000001E-15</v>
      </c>
      <c r="E46" s="11">
        <v>15693000</v>
      </c>
      <c r="F46" s="11">
        <v>13564000</v>
      </c>
      <c r="G46" s="11">
        <v>102410000</v>
      </c>
      <c r="H46" s="11">
        <v>92828000</v>
      </c>
      <c r="I46" s="11">
        <v>3.1914000000000001E-15</v>
      </c>
      <c r="J46" s="11">
        <v>76833000</v>
      </c>
      <c r="K46" s="11">
        <v>3.4505E-15</v>
      </c>
      <c r="L46">
        <v>3.356666666666667E-15</v>
      </c>
    </row>
    <row r="47" spans="1:12" x14ac:dyDescent="0.3">
      <c r="A47" s="10">
        <v>90</v>
      </c>
      <c r="B47" s="11">
        <v>7.0933000000000003E-15</v>
      </c>
      <c r="C47" s="11">
        <v>4.9539</v>
      </c>
      <c r="D47" s="11">
        <v>3.6748999999999998E-15</v>
      </c>
      <c r="E47" s="11">
        <v>17814000</v>
      </c>
      <c r="F47" s="11">
        <v>15860000</v>
      </c>
      <c r="G47" s="11">
        <v>102490000</v>
      </c>
      <c r="H47" s="11">
        <v>93950000</v>
      </c>
      <c r="I47" s="11">
        <v>3.2286E-15</v>
      </c>
      <c r="J47" s="11">
        <v>78754000</v>
      </c>
      <c r="K47" s="11">
        <v>3.4998000000000002E-15</v>
      </c>
      <c r="L47">
        <v>3.4566666666666659E-15</v>
      </c>
    </row>
    <row r="48" spans="1:12" x14ac:dyDescent="0.3">
      <c r="A48" s="10">
        <v>92</v>
      </c>
      <c r="B48" s="11">
        <v>7.6973999999999992E-15</v>
      </c>
      <c r="C48" s="11">
        <v>7.8663999999999996</v>
      </c>
      <c r="D48" s="11">
        <v>3.8684000000000003E-15</v>
      </c>
      <c r="E48" s="11">
        <v>20107000</v>
      </c>
      <c r="F48" s="11">
        <v>18446000</v>
      </c>
      <c r="G48" s="11">
        <v>102570000</v>
      </c>
      <c r="H48" s="11">
        <v>94993000</v>
      </c>
      <c r="I48" s="11">
        <v>3.2665000000000001E-15</v>
      </c>
      <c r="J48" s="11">
        <v>80581000</v>
      </c>
      <c r="K48" s="11">
        <v>3.5500999999999998E-15</v>
      </c>
      <c r="L48">
        <v>3.8133333333333327E-15</v>
      </c>
    </row>
    <row r="49" spans="1:12" x14ac:dyDescent="0.3">
      <c r="A49" s="10">
        <v>94</v>
      </c>
      <c r="B49" s="11">
        <v>8.3155999999999997E-15</v>
      </c>
      <c r="C49" s="11">
        <v>12.42</v>
      </c>
      <c r="D49" s="11">
        <v>4.0710000000000001E-15</v>
      </c>
      <c r="E49" s="11">
        <v>22571000</v>
      </c>
      <c r="F49" s="11">
        <v>21328000</v>
      </c>
      <c r="G49" s="11">
        <v>102660000</v>
      </c>
      <c r="H49" s="11">
        <v>95959000</v>
      </c>
      <c r="I49" s="11">
        <v>3.3051E-15</v>
      </c>
      <c r="J49" s="11">
        <v>82310000</v>
      </c>
      <c r="K49" s="11">
        <v>3.6014999999999999E-15</v>
      </c>
      <c r="L49">
        <v>3.8533333333333334E-15</v>
      </c>
    </row>
    <row r="50" spans="1:12" x14ac:dyDescent="0.3">
      <c r="A50" s="10">
        <v>96</v>
      </c>
      <c r="B50" s="11">
        <v>8.9416E-15</v>
      </c>
      <c r="C50" s="11">
        <v>19.489000000000001</v>
      </c>
      <c r="D50" s="11">
        <v>4.2828000000000001E-15</v>
      </c>
      <c r="E50" s="11">
        <v>25196000</v>
      </c>
      <c r="F50" s="11">
        <v>24502000</v>
      </c>
      <c r="G50" s="11">
        <v>102750000</v>
      </c>
      <c r="H50" s="11">
        <v>96850000</v>
      </c>
      <c r="I50" s="11">
        <v>3.3444999999999998E-15</v>
      </c>
      <c r="J50" s="11">
        <v>83939000</v>
      </c>
      <c r="K50" s="11">
        <v>3.6539999999999998E-15</v>
      </c>
      <c r="L50">
        <v>4.003333333333333E-15</v>
      </c>
    </row>
    <row r="51" spans="1:12" x14ac:dyDescent="0.3">
      <c r="A51" s="10">
        <v>98</v>
      </c>
      <c r="B51" s="11">
        <v>9.5715999999999996E-15</v>
      </c>
      <c r="C51" s="11">
        <v>30.382000000000001</v>
      </c>
      <c r="D51" s="11">
        <v>4.5044000000000004E-15</v>
      </c>
      <c r="E51" s="11">
        <v>27975000</v>
      </c>
      <c r="F51" s="11">
        <v>27959000</v>
      </c>
      <c r="G51" s="11">
        <v>102850000</v>
      </c>
      <c r="H51" s="11">
        <v>97670000</v>
      </c>
      <c r="I51" s="11">
        <v>3.3847E-15</v>
      </c>
      <c r="J51" s="11">
        <v>85466000</v>
      </c>
      <c r="K51" s="11">
        <v>3.7075999999999997E-15</v>
      </c>
      <c r="L51">
        <v>4.5033333333333333E-15</v>
      </c>
    </row>
    <row r="52" spans="1:12" x14ac:dyDescent="0.3">
      <c r="A52" s="10">
        <v>100</v>
      </c>
      <c r="B52" s="11">
        <v>1.0203999999999999E-14</v>
      </c>
      <c r="C52" s="11">
        <v>47.055999999999997</v>
      </c>
      <c r="D52" s="11">
        <v>4.7354000000000004E-15</v>
      </c>
      <c r="E52" s="11">
        <v>30895000</v>
      </c>
      <c r="F52" s="11">
        <v>31674000</v>
      </c>
      <c r="G52" s="11">
        <v>102950000</v>
      </c>
      <c r="H52" s="11">
        <v>98423000</v>
      </c>
      <c r="I52" s="11">
        <v>3.4255000000000001E-15</v>
      </c>
      <c r="J52" s="11">
        <v>86891000</v>
      </c>
      <c r="K52" s="11">
        <v>3.7622000000000003E-15</v>
      </c>
      <c r="L52">
        <v>5.176666666666667E-15</v>
      </c>
    </row>
    <row r="53" spans="1:12" x14ac:dyDescent="0.3">
      <c r="A53" s="10">
        <v>102</v>
      </c>
      <c r="B53" s="11">
        <v>1.0839E-14</v>
      </c>
      <c r="C53" s="11">
        <v>72.382999999999996</v>
      </c>
      <c r="D53" s="11">
        <v>4.9765999999999997E-15</v>
      </c>
      <c r="E53" s="11">
        <v>33940000</v>
      </c>
      <c r="F53" s="11">
        <v>35614000</v>
      </c>
      <c r="G53" s="11">
        <v>103050000</v>
      </c>
      <c r="H53" s="11">
        <v>99113000</v>
      </c>
      <c r="I53" s="11">
        <v>3.4670999999999999E-15</v>
      </c>
      <c r="J53" s="11">
        <v>88215000</v>
      </c>
      <c r="K53" s="11">
        <v>3.8177999999999998E-15</v>
      </c>
      <c r="L53">
        <v>5.2566666666666668E-15</v>
      </c>
    </row>
    <row r="54" spans="1:12" x14ac:dyDescent="0.3">
      <c r="A54" s="10">
        <v>104</v>
      </c>
      <c r="B54" s="11">
        <v>1.1476999999999999E-14</v>
      </c>
      <c r="C54" s="11">
        <v>110.58</v>
      </c>
      <c r="D54" s="11">
        <v>5.2276E-15</v>
      </c>
      <c r="E54" s="11">
        <v>37095000</v>
      </c>
      <c r="F54" s="11">
        <v>39736000</v>
      </c>
      <c r="G54" s="11">
        <v>103150000</v>
      </c>
      <c r="H54" s="11">
        <v>99743000</v>
      </c>
      <c r="I54" s="11">
        <v>3.5093E-15</v>
      </c>
      <c r="J54" s="11">
        <v>89440000</v>
      </c>
      <c r="K54" s="11">
        <v>3.8745000000000001E-15</v>
      </c>
      <c r="L54">
        <v>5.6066666666666673E-15</v>
      </c>
    </row>
    <row r="55" spans="1:12" x14ac:dyDescent="0.3">
      <c r="A55" s="10">
        <v>106</v>
      </c>
      <c r="B55" s="11">
        <v>1.2121E-14</v>
      </c>
      <c r="C55" s="11">
        <v>167.73</v>
      </c>
      <c r="D55" s="11">
        <v>5.4889999999999999E-15</v>
      </c>
      <c r="E55" s="11">
        <v>40340000</v>
      </c>
      <c r="F55" s="11">
        <v>43988000</v>
      </c>
      <c r="G55" s="11">
        <v>103260000</v>
      </c>
      <c r="H55" s="11">
        <v>100320000</v>
      </c>
      <c r="I55" s="11">
        <v>3.5523000000000002E-15</v>
      </c>
      <c r="J55" s="11">
        <v>90569000</v>
      </c>
      <c r="K55" s="11">
        <v>3.9322000000000003E-15</v>
      </c>
      <c r="L55">
        <v>5.8066666666666666E-15</v>
      </c>
    </row>
    <row r="56" spans="1:12" x14ac:dyDescent="0.3">
      <c r="A56" s="10">
        <v>108</v>
      </c>
      <c r="B56" s="11">
        <v>1.2771E-14</v>
      </c>
      <c r="C56" s="11">
        <v>252.6</v>
      </c>
      <c r="D56" s="11">
        <v>5.7610999999999997E-15</v>
      </c>
      <c r="E56" s="11">
        <v>43655000</v>
      </c>
      <c r="F56" s="11">
        <v>48313000</v>
      </c>
      <c r="G56" s="11">
        <v>103380000</v>
      </c>
      <c r="H56" s="11">
        <v>100840000</v>
      </c>
      <c r="I56" s="11">
        <v>3.5957999999999998E-15</v>
      </c>
      <c r="J56" s="11">
        <v>91606000</v>
      </c>
      <c r="K56" s="11">
        <v>3.9908000000000001E-15</v>
      </c>
      <c r="L56">
        <v>6.3399999999999997E-15</v>
      </c>
    </row>
    <row r="57" spans="1:12" x14ac:dyDescent="0.3">
      <c r="A57" s="10">
        <v>110</v>
      </c>
      <c r="B57" s="11">
        <v>1.3429999999999999E-14</v>
      </c>
      <c r="C57" s="11">
        <v>377.71</v>
      </c>
      <c r="D57" s="11">
        <v>6.0440999999999997E-15</v>
      </c>
      <c r="E57" s="11">
        <v>47018000</v>
      </c>
      <c r="F57" s="11">
        <v>52650000</v>
      </c>
      <c r="G57" s="11">
        <v>103490000</v>
      </c>
      <c r="H57" s="11">
        <v>101320000</v>
      </c>
      <c r="I57" s="11">
        <v>3.6401000000000001E-15</v>
      </c>
      <c r="J57" s="11">
        <v>92554000</v>
      </c>
      <c r="K57" s="11">
        <v>4.0503999999999997E-15</v>
      </c>
      <c r="L57">
        <v>6.7233333333333331E-15</v>
      </c>
    </row>
    <row r="58" spans="1:12" x14ac:dyDescent="0.3">
      <c r="A58" s="10">
        <v>112</v>
      </c>
      <c r="B58" s="11">
        <v>1.4102000000000001E-14</v>
      </c>
      <c r="C58" s="11">
        <v>560.61</v>
      </c>
      <c r="D58" s="11">
        <v>6.3382000000000003E-15</v>
      </c>
      <c r="E58" s="11">
        <v>50407000</v>
      </c>
      <c r="F58" s="11">
        <v>56941000</v>
      </c>
      <c r="G58" s="11">
        <v>103610000</v>
      </c>
      <c r="H58" s="11">
        <v>101760000</v>
      </c>
      <c r="I58" s="11">
        <v>3.6850999999999999E-15</v>
      </c>
      <c r="J58" s="11">
        <v>93420000</v>
      </c>
      <c r="K58" s="11">
        <v>4.1108999999999998E-15</v>
      </c>
      <c r="L58">
        <v>6.9333333333333329E-15</v>
      </c>
    </row>
    <row r="59" spans="1:12" x14ac:dyDescent="0.3">
      <c r="A59" s="10">
        <v>114</v>
      </c>
      <c r="B59" s="11">
        <v>1.4787E-14</v>
      </c>
      <c r="C59" s="11">
        <v>826.01</v>
      </c>
      <c r="D59" s="11">
        <v>6.6439999999999999E-15</v>
      </c>
      <c r="E59" s="11">
        <v>53799000</v>
      </c>
      <c r="F59" s="11">
        <v>61131000</v>
      </c>
      <c r="G59" s="11">
        <v>103730000</v>
      </c>
      <c r="H59" s="11">
        <v>102160000</v>
      </c>
      <c r="I59" s="11">
        <v>3.7306000000000003E-15</v>
      </c>
      <c r="J59" s="11">
        <v>94209000</v>
      </c>
      <c r="K59" s="11">
        <v>4.1723999999999997E-15</v>
      </c>
      <c r="L59">
        <v>7.5866666666666664E-15</v>
      </c>
    </row>
    <row r="60" spans="1:12" x14ac:dyDescent="0.3">
      <c r="A60" s="10">
        <v>116</v>
      </c>
      <c r="B60" s="11">
        <v>1.5487999999999999E-14</v>
      </c>
      <c r="C60" s="11">
        <v>1208.0999999999999</v>
      </c>
      <c r="D60" s="11">
        <v>6.9617000000000003E-15</v>
      </c>
      <c r="E60" s="11">
        <v>57173000</v>
      </c>
      <c r="F60" s="11">
        <v>65170000</v>
      </c>
      <c r="G60" s="11">
        <v>103860000</v>
      </c>
      <c r="H60" s="11">
        <v>102530000</v>
      </c>
      <c r="I60" s="11">
        <v>3.7768000000000002E-15</v>
      </c>
      <c r="J60" s="11">
        <v>94925000</v>
      </c>
      <c r="K60" s="11">
        <v>4.2348000000000001E-15</v>
      </c>
      <c r="L60">
        <v>7.6133333333333345E-15</v>
      </c>
    </row>
    <row r="61" spans="1:12" x14ac:dyDescent="0.3">
      <c r="A61" s="10">
        <v>118</v>
      </c>
      <c r="B61" s="11">
        <v>1.6209000000000001E-14</v>
      </c>
      <c r="C61" s="11">
        <v>1753.9</v>
      </c>
      <c r="D61" s="11">
        <v>7.2918000000000007E-15</v>
      </c>
      <c r="E61" s="11">
        <v>60505000</v>
      </c>
      <c r="F61" s="11">
        <v>69018000</v>
      </c>
      <c r="G61" s="11">
        <v>103990000</v>
      </c>
      <c r="H61" s="11">
        <v>102860000</v>
      </c>
      <c r="I61" s="11">
        <v>3.8237000000000002E-15</v>
      </c>
      <c r="J61" s="11">
        <v>95575000</v>
      </c>
      <c r="K61" s="11">
        <v>4.2982000000000003E-15</v>
      </c>
      <c r="L61">
        <v>7.7633333333333342E-15</v>
      </c>
    </row>
    <row r="62" spans="1:12" x14ac:dyDescent="0.3">
      <c r="A62" s="10">
        <v>120</v>
      </c>
      <c r="B62" s="11">
        <v>1.6951999999999999E-14</v>
      </c>
      <c r="C62" s="11">
        <v>2527.6</v>
      </c>
      <c r="D62" s="11">
        <v>7.6347000000000008E-15</v>
      </c>
      <c r="E62" s="11">
        <v>63777000</v>
      </c>
      <c r="F62" s="11">
        <v>72644000</v>
      </c>
      <c r="G62" s="11">
        <v>104120000</v>
      </c>
      <c r="H62" s="11">
        <v>103180000</v>
      </c>
      <c r="I62" s="11">
        <v>3.8711000000000001E-15</v>
      </c>
      <c r="J62" s="11">
        <v>96165000</v>
      </c>
      <c r="K62" s="11">
        <v>4.3626000000000003E-15</v>
      </c>
      <c r="L62">
        <v>8.5066666666666671E-15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D888-BDC7-4956-821E-AA70E903B61E}">
  <dimension ref="A1:L62"/>
  <sheetViews>
    <sheetView topLeftCell="A31" workbookViewId="0">
      <selection activeCell="L18" sqref="L18"/>
    </sheetView>
  </sheetViews>
  <sheetFormatPr defaultColWidth="11.5546875" defaultRowHeight="14.4" x14ac:dyDescent="0.3"/>
  <cols>
    <col min="1" max="1" width="4.109375" bestFit="1" customWidth="1"/>
  </cols>
  <sheetData>
    <row r="1" spans="1:12" x14ac:dyDescent="0.3">
      <c r="A1" s="1" t="s">
        <v>0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31</v>
      </c>
      <c r="I1" s="1" t="s">
        <v>30</v>
      </c>
      <c r="J1" s="1" t="s">
        <v>32</v>
      </c>
      <c r="K1" s="1" t="s">
        <v>39</v>
      </c>
      <c r="L1" s="1" t="s">
        <v>51</v>
      </c>
    </row>
    <row r="2" spans="1:12" x14ac:dyDescent="0.3">
      <c r="A2" s="10">
        <v>0</v>
      </c>
      <c r="B2" s="11">
        <v>1.0720000000000001E-15</v>
      </c>
      <c r="C2" s="11">
        <v>3.5610000000000002E-7</v>
      </c>
      <c r="D2" s="11">
        <v>8.2165000000000005E-16</v>
      </c>
      <c r="E2" s="11">
        <v>20844</v>
      </c>
      <c r="F2" s="11">
        <v>404040</v>
      </c>
      <c r="G2" s="11">
        <v>103410000</v>
      </c>
      <c r="H2" s="11">
        <v>39057000</v>
      </c>
      <c r="I2" s="11">
        <v>2.3518999999999998E-15</v>
      </c>
      <c r="J2" s="11">
        <v>19330000</v>
      </c>
      <c r="K2" s="11">
        <v>2.3766E-15</v>
      </c>
      <c r="L2" s="11"/>
    </row>
    <row r="3" spans="1:12" x14ac:dyDescent="0.3">
      <c r="A3" s="10">
        <v>2</v>
      </c>
      <c r="B3" s="11">
        <v>1.0749999999999999E-15</v>
      </c>
      <c r="C3" s="11">
        <v>3.6551E-7</v>
      </c>
      <c r="D3" s="11">
        <v>8.2376999999999997E-16</v>
      </c>
      <c r="E3" s="11">
        <v>21097</v>
      </c>
      <c r="F3" s="11">
        <v>406890</v>
      </c>
      <c r="G3" s="11">
        <v>103410000</v>
      </c>
      <c r="H3" s="11">
        <v>39142000</v>
      </c>
      <c r="I3" s="11">
        <v>2.3526E-15</v>
      </c>
      <c r="J3" s="11">
        <v>19393000</v>
      </c>
      <c r="K3" s="11">
        <v>2.3775000000000001E-15</v>
      </c>
      <c r="L3" s="11"/>
    </row>
    <row r="4" spans="1:12" x14ac:dyDescent="0.3">
      <c r="A4" s="10">
        <v>4</v>
      </c>
      <c r="B4" s="11">
        <v>1.0780999999999999E-15</v>
      </c>
      <c r="C4" s="11">
        <v>3.7598000000000001E-7</v>
      </c>
      <c r="D4" s="11">
        <v>8.2589E-16</v>
      </c>
      <c r="E4" s="11">
        <v>21353</v>
      </c>
      <c r="F4" s="11">
        <v>409790</v>
      </c>
      <c r="G4" s="11">
        <v>103420000</v>
      </c>
      <c r="H4" s="11">
        <v>39232000</v>
      </c>
      <c r="I4" s="11">
        <v>2.3535000000000001E-15</v>
      </c>
      <c r="J4" s="11">
        <v>19463000</v>
      </c>
      <c r="K4" s="11">
        <v>2.3784999999999999E-15</v>
      </c>
      <c r="L4" s="11"/>
    </row>
    <row r="5" spans="1:12" x14ac:dyDescent="0.3">
      <c r="A5" s="10">
        <v>6</v>
      </c>
      <c r="B5" s="11">
        <v>1.0841999999999999E-15</v>
      </c>
      <c r="C5" s="11">
        <v>4.0118E-7</v>
      </c>
      <c r="D5" s="11">
        <v>8.3036000000000005E-16</v>
      </c>
      <c r="E5" s="11">
        <v>22001</v>
      </c>
      <c r="F5" s="11">
        <v>417100</v>
      </c>
      <c r="G5" s="11">
        <v>103420000</v>
      </c>
      <c r="H5" s="11">
        <v>39452000</v>
      </c>
      <c r="I5" s="11">
        <v>2.3554E-15</v>
      </c>
      <c r="J5" s="11">
        <v>19628000</v>
      </c>
      <c r="K5" s="11">
        <v>2.3808E-15</v>
      </c>
      <c r="L5" s="11"/>
    </row>
    <row r="6" spans="1:12" x14ac:dyDescent="0.3">
      <c r="A6" s="10">
        <v>8</v>
      </c>
      <c r="B6" s="11">
        <v>1.0933E-15</v>
      </c>
      <c r="C6" s="11">
        <v>4.3888000000000002E-7</v>
      </c>
      <c r="D6" s="11">
        <v>8.3699999999999999E-16</v>
      </c>
      <c r="E6" s="11">
        <v>22917</v>
      </c>
      <c r="F6" s="11">
        <v>427270</v>
      </c>
      <c r="G6" s="11">
        <v>103430000</v>
      </c>
      <c r="H6" s="11">
        <v>39753000</v>
      </c>
      <c r="I6" s="11">
        <v>2.3581999999999999E-15</v>
      </c>
      <c r="J6" s="11">
        <v>19856000</v>
      </c>
      <c r="K6" s="11">
        <v>2.3840999999999998E-15</v>
      </c>
      <c r="L6" s="11"/>
    </row>
    <row r="7" spans="1:12" x14ac:dyDescent="0.3">
      <c r="A7" s="10">
        <v>10</v>
      </c>
      <c r="B7" s="11">
        <v>1.1054E-15</v>
      </c>
      <c r="C7" s="11">
        <v>4.9314999999999999E-7</v>
      </c>
      <c r="D7" s="11">
        <v>8.4550000000000003E-16</v>
      </c>
      <c r="E7" s="11">
        <v>24168</v>
      </c>
      <c r="F7" s="11">
        <v>440890</v>
      </c>
      <c r="G7" s="11">
        <v>103440000</v>
      </c>
      <c r="H7" s="11">
        <v>40144000</v>
      </c>
      <c r="I7" s="11">
        <v>2.3617000000000001E-15</v>
      </c>
      <c r="J7" s="11">
        <v>20153000</v>
      </c>
      <c r="K7" s="11">
        <v>2.3883000000000002E-15</v>
      </c>
      <c r="L7" s="11"/>
    </row>
    <row r="8" spans="1:12" x14ac:dyDescent="0.3">
      <c r="A8" s="10">
        <v>12</v>
      </c>
      <c r="B8" s="11">
        <v>1.1198999999999999E-15</v>
      </c>
      <c r="C8" s="11">
        <v>5.6858000000000003E-7</v>
      </c>
      <c r="D8" s="11">
        <v>8.5592000000000001E-16</v>
      </c>
      <c r="E8" s="11">
        <v>25776</v>
      </c>
      <c r="F8" s="11">
        <v>457980</v>
      </c>
      <c r="G8" s="11">
        <v>103450000</v>
      </c>
      <c r="H8" s="11">
        <v>40621000</v>
      </c>
      <c r="I8" s="11">
        <v>2.3660000000000002E-15</v>
      </c>
      <c r="J8" s="11">
        <v>20520000</v>
      </c>
      <c r="K8" s="11">
        <v>2.3933999999999998E-15</v>
      </c>
      <c r="L8" s="11"/>
    </row>
    <row r="9" spans="1:12" x14ac:dyDescent="0.3">
      <c r="A9" s="10">
        <v>14</v>
      </c>
      <c r="B9" s="11">
        <v>1.1369E-15</v>
      </c>
      <c r="C9" s="11">
        <v>6.7059999999999998E-7</v>
      </c>
      <c r="D9" s="11">
        <v>8.6811999999999999E-16</v>
      </c>
      <c r="E9" s="11">
        <v>27792</v>
      </c>
      <c r="F9" s="11">
        <v>478890</v>
      </c>
      <c r="G9" s="11">
        <v>103460000</v>
      </c>
      <c r="H9" s="11">
        <v>41186000</v>
      </c>
      <c r="I9" s="11">
        <v>2.3710999999999998E-15</v>
      </c>
      <c r="J9" s="11">
        <v>20956000</v>
      </c>
      <c r="K9" s="11">
        <v>2.3993999999999999E-15</v>
      </c>
      <c r="L9" s="11"/>
    </row>
    <row r="10" spans="1:12" x14ac:dyDescent="0.3">
      <c r="A10" s="10">
        <v>16</v>
      </c>
      <c r="B10" s="11">
        <v>1.1565E-15</v>
      </c>
      <c r="C10" s="11">
        <v>8.1159000000000003E-7</v>
      </c>
      <c r="D10" s="11">
        <v>8.8236999999999998E-16</v>
      </c>
      <c r="E10" s="11">
        <v>30306</v>
      </c>
      <c r="F10" s="11">
        <v>504140</v>
      </c>
      <c r="G10" s="11">
        <v>103470000</v>
      </c>
      <c r="H10" s="11">
        <v>41838000</v>
      </c>
      <c r="I10" s="11">
        <v>2.3770000000000002E-15</v>
      </c>
      <c r="J10" s="11">
        <v>21464000</v>
      </c>
      <c r="K10" s="11">
        <v>2.4063999999999998E-15</v>
      </c>
      <c r="L10" s="11"/>
    </row>
    <row r="11" spans="1:12" x14ac:dyDescent="0.3">
      <c r="A11" s="10">
        <v>18</v>
      </c>
      <c r="B11" s="11">
        <v>1.1784E-15</v>
      </c>
      <c r="C11" s="11">
        <v>1.0048999999999999E-6</v>
      </c>
      <c r="D11" s="11">
        <v>8.9905000000000008E-16</v>
      </c>
      <c r="E11" s="11">
        <v>33395</v>
      </c>
      <c r="F11" s="11">
        <v>534100</v>
      </c>
      <c r="G11" s="11">
        <v>103490000</v>
      </c>
      <c r="H11" s="11">
        <v>42577000</v>
      </c>
      <c r="I11" s="11">
        <v>2.3837000000000001E-15</v>
      </c>
      <c r="J11" s="11">
        <v>22046000</v>
      </c>
      <c r="K11" s="11">
        <v>2.4142999999999998E-15</v>
      </c>
      <c r="L11" s="11"/>
    </row>
    <row r="12" spans="1:12" x14ac:dyDescent="0.3">
      <c r="A12" s="10">
        <v>20</v>
      </c>
      <c r="B12" s="11">
        <v>1.2044999999999999E-15</v>
      </c>
      <c r="C12" s="11">
        <v>1.2754000000000001E-6</v>
      </c>
      <c r="D12" s="11">
        <v>9.1758999999999999E-16</v>
      </c>
      <c r="E12" s="11">
        <v>37193</v>
      </c>
      <c r="F12" s="11">
        <v>569480</v>
      </c>
      <c r="G12" s="11">
        <v>103500000</v>
      </c>
      <c r="H12" s="11">
        <v>43403000</v>
      </c>
      <c r="I12" s="11">
        <v>2.3911000000000001E-15</v>
      </c>
      <c r="J12" s="11">
        <v>22704000</v>
      </c>
      <c r="K12" s="11">
        <v>2.4230999999999999E-15</v>
      </c>
      <c r="L12">
        <v>2.8300000000000001E-16</v>
      </c>
    </row>
    <row r="13" spans="1:12" x14ac:dyDescent="0.3">
      <c r="A13" s="10">
        <v>22</v>
      </c>
      <c r="B13" s="11">
        <v>1.2336E-15</v>
      </c>
      <c r="C13" s="11">
        <v>1.652E-6</v>
      </c>
      <c r="D13" s="11">
        <v>9.3801000000000003E-16</v>
      </c>
      <c r="E13" s="11">
        <v>41825</v>
      </c>
      <c r="F13" s="11">
        <v>610890</v>
      </c>
      <c r="G13" s="11">
        <v>103520000</v>
      </c>
      <c r="H13" s="11">
        <v>44316000</v>
      </c>
      <c r="I13" s="11">
        <v>2.3993000000000002E-15</v>
      </c>
      <c r="J13" s="11">
        <v>23440000</v>
      </c>
      <c r="K13" s="11">
        <v>2.4329000000000001E-15</v>
      </c>
      <c r="L13">
        <v>1.017666666666667E-16</v>
      </c>
    </row>
    <row r="14" spans="1:12" x14ac:dyDescent="0.3">
      <c r="A14" s="10">
        <v>24</v>
      </c>
      <c r="B14" s="11">
        <v>1.265E-15</v>
      </c>
      <c r="C14" s="11">
        <v>2.1895E-6</v>
      </c>
      <c r="D14" s="11">
        <v>9.6127999999999991E-16</v>
      </c>
      <c r="E14" s="11">
        <v>47501</v>
      </c>
      <c r="F14" s="11">
        <v>659290</v>
      </c>
      <c r="G14" s="11">
        <v>103540000</v>
      </c>
      <c r="H14" s="11">
        <v>45314000</v>
      </c>
      <c r="I14" s="11">
        <v>2.4083999999999998E-15</v>
      </c>
      <c r="J14" s="11">
        <v>24256000</v>
      </c>
      <c r="K14" s="11">
        <v>2.4436000000000001E-15</v>
      </c>
      <c r="L14">
        <v>1.5733333333333331E-16</v>
      </c>
    </row>
    <row r="15" spans="1:12" x14ac:dyDescent="0.3">
      <c r="A15" s="10">
        <v>26</v>
      </c>
      <c r="B15" s="11">
        <v>1.299E-15</v>
      </c>
      <c r="C15" s="11">
        <v>2.9606999999999999E-6</v>
      </c>
      <c r="D15" s="11">
        <v>9.8633E-16</v>
      </c>
      <c r="E15" s="11">
        <v>54437</v>
      </c>
      <c r="F15" s="11">
        <v>715640</v>
      </c>
      <c r="G15" s="11">
        <v>103570000</v>
      </c>
      <c r="H15" s="11">
        <v>46396000</v>
      </c>
      <c r="I15" s="11">
        <v>2.4181E-15</v>
      </c>
      <c r="J15" s="11">
        <v>25154000</v>
      </c>
      <c r="K15" s="11">
        <v>2.4552999999999999E-15</v>
      </c>
      <c r="L15">
        <v>1.9566666666666671E-16</v>
      </c>
    </row>
    <row r="16" spans="1:12" x14ac:dyDescent="0.3">
      <c r="A16" s="10">
        <v>28</v>
      </c>
      <c r="B16" s="11">
        <v>1.3381E-15</v>
      </c>
      <c r="C16" s="11">
        <v>4.0856000000000003E-6</v>
      </c>
      <c r="D16" s="11">
        <v>1.0141000000000001E-15</v>
      </c>
      <c r="E16" s="11">
        <v>62938</v>
      </c>
      <c r="F16" s="11">
        <v>781190</v>
      </c>
      <c r="G16" s="11">
        <v>103590000</v>
      </c>
      <c r="H16" s="11">
        <v>47563000</v>
      </c>
      <c r="I16" s="11">
        <v>2.4286999999999998E-15</v>
      </c>
      <c r="J16" s="11">
        <v>26137000</v>
      </c>
      <c r="K16" s="11">
        <v>2.4679000000000001E-15</v>
      </c>
      <c r="L16">
        <v>1.733333333333333E-16</v>
      </c>
    </row>
    <row r="17" spans="1:12" x14ac:dyDescent="0.3">
      <c r="A17" s="10">
        <v>30</v>
      </c>
      <c r="B17" s="11">
        <v>1.3796999999999999E-15</v>
      </c>
      <c r="C17" s="11">
        <v>5.7471999999999998E-6</v>
      </c>
      <c r="D17" s="11">
        <v>1.0440999999999999E-15</v>
      </c>
      <c r="E17" s="11">
        <v>73374</v>
      </c>
      <c r="F17" s="11">
        <v>857370</v>
      </c>
      <c r="G17" s="11">
        <v>103620000</v>
      </c>
      <c r="H17" s="11">
        <v>48811000</v>
      </c>
      <c r="I17" s="11">
        <v>2.4401E-15</v>
      </c>
      <c r="J17" s="11">
        <v>27205000</v>
      </c>
      <c r="K17" s="11">
        <v>2.4814E-15</v>
      </c>
      <c r="L17">
        <v>2.6866666666666671E-16</v>
      </c>
    </row>
    <row r="18" spans="1:12" x14ac:dyDescent="0.3">
      <c r="A18" s="10">
        <v>32</v>
      </c>
      <c r="B18" s="11">
        <v>1.4243000000000001E-15</v>
      </c>
      <c r="C18" s="11">
        <v>8.2336000000000002E-6</v>
      </c>
      <c r="D18" s="11">
        <v>1.0769999999999999E-15</v>
      </c>
      <c r="E18" s="11">
        <v>86210</v>
      </c>
      <c r="F18" s="11">
        <v>945910</v>
      </c>
      <c r="G18" s="11">
        <v>103650000</v>
      </c>
      <c r="H18" s="11">
        <v>50139000</v>
      </c>
      <c r="I18" s="11">
        <v>2.4521999999999999E-15</v>
      </c>
      <c r="J18" s="11">
        <v>28362000</v>
      </c>
      <c r="K18" s="11">
        <v>2.4959000000000002E-15</v>
      </c>
      <c r="L18">
        <v>1.008333333333333E-16</v>
      </c>
    </row>
    <row r="19" spans="1:12" x14ac:dyDescent="0.3">
      <c r="A19" s="10">
        <v>34</v>
      </c>
      <c r="B19" s="11">
        <v>1.4741E-15</v>
      </c>
      <c r="C19" s="11">
        <v>1.1997000000000001E-5</v>
      </c>
      <c r="D19" s="11">
        <v>1.1121000000000001E-15</v>
      </c>
      <c r="E19" s="11">
        <v>102020</v>
      </c>
      <c r="F19" s="11">
        <v>1048800</v>
      </c>
      <c r="G19" s="11">
        <v>103680000</v>
      </c>
      <c r="H19" s="11">
        <v>51544000</v>
      </c>
      <c r="I19" s="11">
        <v>2.4651000000000002E-15</v>
      </c>
      <c r="J19" s="11">
        <v>29608000</v>
      </c>
      <c r="K19" s="11">
        <v>2.5113E-15</v>
      </c>
      <c r="L19">
        <v>2.2800000000000001E-16</v>
      </c>
    </row>
    <row r="20" spans="1:12" x14ac:dyDescent="0.3">
      <c r="A20" s="10">
        <v>36</v>
      </c>
      <c r="B20" s="11">
        <v>1.5263999999999999E-15</v>
      </c>
      <c r="C20" s="11">
        <v>1.7756000000000001E-5</v>
      </c>
      <c r="D20" s="11">
        <v>1.1506999999999999E-15</v>
      </c>
      <c r="E20" s="11">
        <v>121540</v>
      </c>
      <c r="F20" s="11">
        <v>1168300</v>
      </c>
      <c r="G20" s="11">
        <v>103710000</v>
      </c>
      <c r="H20" s="11">
        <v>53022000</v>
      </c>
      <c r="I20" s="11">
        <v>2.4788E-15</v>
      </c>
      <c r="J20" s="11">
        <v>30943000</v>
      </c>
      <c r="K20" s="11">
        <v>2.5277E-15</v>
      </c>
      <c r="L20">
        <v>1.676666666666667E-16</v>
      </c>
    </row>
    <row r="21" spans="1:12" x14ac:dyDescent="0.3">
      <c r="A21" s="10">
        <v>38</v>
      </c>
      <c r="B21" s="11">
        <v>1.5842999999999999E-15</v>
      </c>
      <c r="C21" s="11">
        <v>2.6727999999999999E-5</v>
      </c>
      <c r="D21" s="11">
        <v>1.1917E-15</v>
      </c>
      <c r="E21" s="11">
        <v>145700</v>
      </c>
      <c r="F21" s="11">
        <v>1307500</v>
      </c>
      <c r="G21" s="11">
        <v>103750000</v>
      </c>
      <c r="H21" s="11">
        <v>54571000</v>
      </c>
      <c r="I21" s="11">
        <v>2.4933000000000001E-15</v>
      </c>
      <c r="J21" s="11">
        <v>32370000</v>
      </c>
      <c r="K21" s="11">
        <v>2.5450000000000001E-15</v>
      </c>
      <c r="L21">
        <v>2.3100000000000001E-16</v>
      </c>
    </row>
    <row r="22" spans="1:12" x14ac:dyDescent="0.3">
      <c r="A22" s="10">
        <v>40</v>
      </c>
      <c r="B22" s="11">
        <v>1.6455E-15</v>
      </c>
      <c r="C22" s="11">
        <v>4.0775000000000002E-5</v>
      </c>
      <c r="D22" s="11">
        <v>1.2359E-15</v>
      </c>
      <c r="E22" s="11">
        <v>175610</v>
      </c>
      <c r="F22" s="11">
        <v>1469500</v>
      </c>
      <c r="G22" s="11">
        <v>103780000</v>
      </c>
      <c r="H22" s="11">
        <v>56185000</v>
      </c>
      <c r="I22" s="11">
        <v>2.5086000000000002E-15</v>
      </c>
      <c r="J22" s="11">
        <v>33887000</v>
      </c>
      <c r="K22" s="11">
        <v>2.5633999999999998E-15</v>
      </c>
      <c r="L22">
        <v>2.5766666666666658E-16</v>
      </c>
    </row>
    <row r="23" spans="1:12" x14ac:dyDescent="0.3">
      <c r="A23" s="10">
        <v>42</v>
      </c>
      <c r="B23" s="11">
        <v>1.7124999999999999E-15</v>
      </c>
      <c r="C23" s="11">
        <v>6.3048999999999999E-5</v>
      </c>
      <c r="D23" s="11">
        <v>1.2836999999999999E-15</v>
      </c>
      <c r="E23" s="11">
        <v>212700</v>
      </c>
      <c r="F23" s="11">
        <v>1658300</v>
      </c>
      <c r="G23" s="11">
        <v>103820000</v>
      </c>
      <c r="H23" s="11">
        <v>57860000</v>
      </c>
      <c r="I23" s="11">
        <v>2.5246E-15</v>
      </c>
      <c r="J23" s="11">
        <v>35494000</v>
      </c>
      <c r="K23" s="11">
        <v>2.5826000000000002E-15</v>
      </c>
      <c r="L23">
        <v>3.1400000000000002E-16</v>
      </c>
    </row>
    <row r="24" spans="1:12" x14ac:dyDescent="0.3">
      <c r="A24" s="10">
        <v>44</v>
      </c>
      <c r="B24" s="11">
        <v>1.7833E-15</v>
      </c>
      <c r="C24" s="11">
        <v>9.8690000000000005E-5</v>
      </c>
      <c r="D24" s="11">
        <v>1.3347E-15</v>
      </c>
      <c r="E24" s="11">
        <v>258710</v>
      </c>
      <c r="F24" s="11">
        <v>1878400</v>
      </c>
      <c r="G24" s="11">
        <v>103860000</v>
      </c>
      <c r="H24" s="11">
        <v>59591000</v>
      </c>
      <c r="I24" s="11">
        <v>2.5413999999999998E-15</v>
      </c>
      <c r="J24" s="11">
        <v>37190000</v>
      </c>
      <c r="K24" s="11">
        <v>2.6028E-15</v>
      </c>
      <c r="L24">
        <v>2.7766666666666671E-16</v>
      </c>
    </row>
    <row r="25" spans="1:12" x14ac:dyDescent="0.3">
      <c r="A25" s="10">
        <v>46</v>
      </c>
      <c r="B25" s="11">
        <v>1.8612E-15</v>
      </c>
      <c r="C25" s="11">
        <v>1.5621E-4</v>
      </c>
      <c r="D25" s="11">
        <v>1.3892E-15</v>
      </c>
      <c r="E25" s="11">
        <v>315760</v>
      </c>
      <c r="F25" s="11">
        <v>2135100</v>
      </c>
      <c r="G25" s="11">
        <v>103910000</v>
      </c>
      <c r="H25" s="11">
        <v>61371000</v>
      </c>
      <c r="I25" s="11">
        <v>2.559E-15</v>
      </c>
      <c r="J25" s="11">
        <v>38971000</v>
      </c>
      <c r="K25" s="11">
        <v>2.624E-15</v>
      </c>
      <c r="L25">
        <v>2.8933333333333329E-16</v>
      </c>
    </row>
    <row r="26" spans="1:12" x14ac:dyDescent="0.3">
      <c r="A26" s="10">
        <v>48</v>
      </c>
      <c r="B26" s="11">
        <v>1.9437E-15</v>
      </c>
      <c r="C26" s="11">
        <v>2.4979000000000001E-4</v>
      </c>
      <c r="D26" s="11">
        <v>1.4475E-15</v>
      </c>
      <c r="E26" s="11">
        <v>386590</v>
      </c>
      <c r="F26" s="11">
        <v>2435200</v>
      </c>
      <c r="G26" s="11">
        <v>103950000</v>
      </c>
      <c r="H26" s="11">
        <v>63194000</v>
      </c>
      <c r="I26" s="11">
        <v>2.5772999999999999E-15</v>
      </c>
      <c r="J26" s="11">
        <v>40835000</v>
      </c>
      <c r="K26" s="11">
        <v>2.6461999999999999E-15</v>
      </c>
      <c r="L26">
        <v>3.8600000000000001E-16</v>
      </c>
    </row>
    <row r="27" spans="1:12" x14ac:dyDescent="0.3">
      <c r="A27" s="10">
        <v>50</v>
      </c>
      <c r="B27" s="11">
        <v>2.0332E-15</v>
      </c>
      <c r="C27" s="11">
        <v>4.0328E-4</v>
      </c>
      <c r="D27" s="11">
        <v>1.5098E-15</v>
      </c>
      <c r="E27" s="11">
        <v>474290</v>
      </c>
      <c r="F27" s="11">
        <v>2785700</v>
      </c>
      <c r="G27" s="11">
        <v>104000000</v>
      </c>
      <c r="H27" s="11">
        <v>65052000</v>
      </c>
      <c r="I27" s="11">
        <v>2.5964999999999999E-15</v>
      </c>
      <c r="J27" s="11">
        <v>42777000</v>
      </c>
      <c r="K27" s="11">
        <v>2.6693999999999999E-15</v>
      </c>
      <c r="L27">
        <v>2.7499999999999998E-16</v>
      </c>
    </row>
    <row r="28" spans="1:12" x14ac:dyDescent="0.3">
      <c r="A28" s="10">
        <v>52</v>
      </c>
      <c r="B28" s="11">
        <v>2.1301E-15</v>
      </c>
      <c r="C28" s="11">
        <v>6.5687999999999999E-4</v>
      </c>
      <c r="D28" s="11">
        <v>1.5765000000000001E-15</v>
      </c>
      <c r="E28" s="11">
        <v>582720</v>
      </c>
      <c r="F28" s="11">
        <v>3195500</v>
      </c>
      <c r="G28" s="11">
        <v>104050000</v>
      </c>
      <c r="H28" s="11">
        <v>66937000</v>
      </c>
      <c r="I28" s="11">
        <v>2.6164999999999998E-15</v>
      </c>
      <c r="J28" s="11">
        <v>44793000</v>
      </c>
      <c r="K28" s="11">
        <v>2.6933999999999999E-15</v>
      </c>
      <c r="L28">
        <v>3.6566666666666671E-16</v>
      </c>
    </row>
    <row r="29" spans="1:12" x14ac:dyDescent="0.3">
      <c r="A29" s="10">
        <v>54</v>
      </c>
      <c r="B29" s="11">
        <v>2.2341999999999999E-15</v>
      </c>
      <c r="C29" s="11">
        <v>1.0774000000000001E-3</v>
      </c>
      <c r="D29" s="11">
        <v>1.6476999999999999E-15</v>
      </c>
      <c r="E29" s="11">
        <v>716600</v>
      </c>
      <c r="F29" s="11">
        <v>3675100</v>
      </c>
      <c r="G29" s="11">
        <v>104110000</v>
      </c>
      <c r="H29" s="11">
        <v>68843000</v>
      </c>
      <c r="I29" s="11">
        <v>2.6371999999999999E-15</v>
      </c>
      <c r="J29" s="11">
        <v>46875000</v>
      </c>
      <c r="K29" s="11">
        <v>2.7184999999999999E-15</v>
      </c>
      <c r="L29">
        <v>3.5633333333333329E-16</v>
      </c>
    </row>
    <row r="30" spans="1:12" x14ac:dyDescent="0.3">
      <c r="A30" s="10">
        <v>56</v>
      </c>
      <c r="B30" s="11">
        <v>2.3465999999999999E-15</v>
      </c>
      <c r="C30" s="11">
        <v>1.7787E-3</v>
      </c>
      <c r="D30" s="11">
        <v>1.7237999999999999E-15</v>
      </c>
      <c r="E30" s="11">
        <v>881180</v>
      </c>
      <c r="F30" s="11">
        <v>4235900</v>
      </c>
      <c r="G30" s="11">
        <v>104160000</v>
      </c>
      <c r="H30" s="11">
        <v>70760000</v>
      </c>
      <c r="I30" s="11">
        <v>2.6585999999999999E-15</v>
      </c>
      <c r="J30" s="11">
        <v>49017000</v>
      </c>
      <c r="K30" s="11">
        <v>2.7444999999999999E-15</v>
      </c>
      <c r="L30">
        <v>4.873333333333334E-16</v>
      </c>
    </row>
    <row r="31" spans="1:12" x14ac:dyDescent="0.3">
      <c r="A31" s="10">
        <v>58</v>
      </c>
      <c r="B31" s="11">
        <v>2.4690000000000001E-15</v>
      </c>
      <c r="C31" s="11">
        <v>2.9523000000000001E-3</v>
      </c>
      <c r="D31" s="11">
        <v>1.8048999999999998E-15</v>
      </c>
      <c r="E31" s="11">
        <v>1082900</v>
      </c>
      <c r="F31" s="11">
        <v>4892100</v>
      </c>
      <c r="G31" s="11">
        <v>104220000</v>
      </c>
      <c r="H31" s="11">
        <v>72680000</v>
      </c>
      <c r="I31" s="11">
        <v>2.6808999999999998E-15</v>
      </c>
      <c r="J31" s="11">
        <v>51211000</v>
      </c>
      <c r="K31" s="11">
        <v>2.7715000000000002E-15</v>
      </c>
      <c r="L31">
        <v>6.6500000000000006E-16</v>
      </c>
    </row>
    <row r="32" spans="1:12" x14ac:dyDescent="0.3">
      <c r="A32" s="10">
        <v>60</v>
      </c>
      <c r="B32" s="11">
        <v>2.6025E-15</v>
      </c>
      <c r="C32" s="11">
        <v>4.9227000000000003E-3</v>
      </c>
      <c r="D32" s="11">
        <v>1.8913999999999999E-15</v>
      </c>
      <c r="E32" s="11">
        <v>1329100</v>
      </c>
      <c r="F32" s="11">
        <v>5660000</v>
      </c>
      <c r="G32" s="11">
        <v>104280000</v>
      </c>
      <c r="H32" s="11">
        <v>74594000</v>
      </c>
      <c r="I32" s="11">
        <v>2.7037999999999999E-15</v>
      </c>
      <c r="J32" s="11">
        <v>53449000</v>
      </c>
      <c r="K32" s="11">
        <v>2.7994000000000001E-15</v>
      </c>
      <c r="L32">
        <v>8.1166666666666661E-16</v>
      </c>
    </row>
    <row r="33" spans="1:12" x14ac:dyDescent="0.3">
      <c r="A33" s="10">
        <v>62</v>
      </c>
      <c r="B33" s="11">
        <v>2.7478999999999999E-15</v>
      </c>
      <c r="C33" s="11">
        <v>8.2375E-3</v>
      </c>
      <c r="D33" s="11">
        <v>1.9833999999999998E-15</v>
      </c>
      <c r="E33" s="11">
        <v>1628000</v>
      </c>
      <c r="F33" s="11">
        <v>6557900</v>
      </c>
      <c r="G33" s="11">
        <v>104350000</v>
      </c>
      <c r="H33" s="11">
        <v>76493000</v>
      </c>
      <c r="I33" s="11">
        <v>2.7274999999999998E-15</v>
      </c>
      <c r="J33" s="11">
        <v>55719000</v>
      </c>
      <c r="K33" s="11">
        <v>2.8282999999999998E-15</v>
      </c>
      <c r="L33">
        <v>1.0399999999999999E-15</v>
      </c>
    </row>
    <row r="34" spans="1:12" x14ac:dyDescent="0.3">
      <c r="A34" s="10">
        <v>64</v>
      </c>
      <c r="B34" s="11">
        <v>2.9070999999999998E-15</v>
      </c>
      <c r="C34" s="11">
        <v>1.3828E-2</v>
      </c>
      <c r="D34" s="11">
        <v>2.0812E-15</v>
      </c>
      <c r="E34" s="11">
        <v>1988800</v>
      </c>
      <c r="F34" s="11">
        <v>7607500</v>
      </c>
      <c r="G34" s="11">
        <v>104410000</v>
      </c>
      <c r="H34" s="11">
        <v>78371000</v>
      </c>
      <c r="I34" s="11">
        <v>2.7520000000000001E-15</v>
      </c>
      <c r="J34" s="11">
        <v>58011000</v>
      </c>
      <c r="K34" s="11">
        <v>2.8581E-15</v>
      </c>
      <c r="L34">
        <v>1.336666666666667E-15</v>
      </c>
    </row>
    <row r="35" spans="1:12" x14ac:dyDescent="0.3">
      <c r="A35" s="10">
        <v>66</v>
      </c>
      <c r="B35" s="11">
        <v>3.082E-15</v>
      </c>
      <c r="C35" s="11">
        <v>2.3264E-2</v>
      </c>
      <c r="D35" s="11">
        <v>2.1858000000000001E-15</v>
      </c>
      <c r="E35" s="11">
        <v>2421800</v>
      </c>
      <c r="F35" s="11">
        <v>8833200</v>
      </c>
      <c r="G35" s="11">
        <v>104480000</v>
      </c>
      <c r="H35" s="11">
        <v>80217000</v>
      </c>
      <c r="I35" s="11">
        <v>2.7773E-15</v>
      </c>
      <c r="J35" s="11">
        <v>60316000</v>
      </c>
      <c r="K35" s="11">
        <v>2.8889000000000001E-15</v>
      </c>
      <c r="L35">
        <v>1.743333333333333E-15</v>
      </c>
    </row>
    <row r="36" spans="1:12" x14ac:dyDescent="0.3">
      <c r="A36" s="10">
        <v>68</v>
      </c>
      <c r="B36" s="11">
        <v>3.2763E-15</v>
      </c>
      <c r="C36" s="11">
        <v>3.918E-2</v>
      </c>
      <c r="D36" s="11">
        <v>2.2967E-15</v>
      </c>
      <c r="E36" s="11">
        <v>2937900</v>
      </c>
      <c r="F36" s="11">
        <v>10263000</v>
      </c>
      <c r="G36" s="11">
        <v>104560000</v>
      </c>
      <c r="H36" s="11">
        <v>82024000</v>
      </c>
      <c r="I36" s="11">
        <v>2.8031999999999999E-15</v>
      </c>
      <c r="J36" s="11">
        <v>62621000</v>
      </c>
      <c r="K36" s="11">
        <v>2.9206000000000002E-15</v>
      </c>
      <c r="L36">
        <v>2.2233333333333341E-15</v>
      </c>
    </row>
    <row r="37" spans="1:12" x14ac:dyDescent="0.3">
      <c r="A37" s="10">
        <v>70</v>
      </c>
      <c r="B37" s="11">
        <v>3.4916000000000002E-15</v>
      </c>
      <c r="C37" s="11">
        <v>6.6048999999999997E-2</v>
      </c>
      <c r="D37" s="11">
        <v>2.4148000000000001E-15</v>
      </c>
      <c r="E37" s="11">
        <v>3548700</v>
      </c>
      <c r="F37" s="11">
        <v>11930000</v>
      </c>
      <c r="G37" s="11">
        <v>104630000</v>
      </c>
      <c r="H37" s="11">
        <v>83785000</v>
      </c>
      <c r="I37" s="11">
        <v>2.8299000000000001E-15</v>
      </c>
      <c r="J37" s="11">
        <v>64915000</v>
      </c>
      <c r="K37" s="11">
        <v>2.9533000000000001E-15</v>
      </c>
      <c r="L37">
        <v>2.5300000000000001E-15</v>
      </c>
    </row>
    <row r="38" spans="1:12" x14ac:dyDescent="0.3">
      <c r="A38" s="10">
        <v>72</v>
      </c>
      <c r="B38" s="11">
        <v>3.7312000000000004E-15</v>
      </c>
      <c r="C38" s="11">
        <v>0.11128</v>
      </c>
      <c r="D38" s="11">
        <v>2.5402000000000001E-15</v>
      </c>
      <c r="E38" s="11">
        <v>4266000</v>
      </c>
      <c r="F38" s="11">
        <v>13869000</v>
      </c>
      <c r="G38" s="11">
        <v>104710000</v>
      </c>
      <c r="H38" s="11">
        <v>85493000</v>
      </c>
      <c r="I38" s="11">
        <v>2.8573000000000001E-15</v>
      </c>
      <c r="J38" s="11">
        <v>67186000</v>
      </c>
      <c r="K38" s="11">
        <v>2.9869999999999998E-15</v>
      </c>
      <c r="L38">
        <v>2.9533333333333329E-15</v>
      </c>
    </row>
    <row r="39" spans="1:12" x14ac:dyDescent="0.3">
      <c r="A39" s="10">
        <v>74</v>
      </c>
      <c r="B39" s="11">
        <v>4.0017000000000003E-15</v>
      </c>
      <c r="C39" s="11">
        <v>0.18742</v>
      </c>
      <c r="D39" s="11">
        <v>2.6735000000000002E-15</v>
      </c>
      <c r="E39" s="11">
        <v>5102100</v>
      </c>
      <c r="F39" s="11">
        <v>16120000</v>
      </c>
      <c r="G39" s="11">
        <v>104790000</v>
      </c>
      <c r="H39" s="11">
        <v>87143000</v>
      </c>
      <c r="I39" s="11">
        <v>2.8853999999999999E-15</v>
      </c>
      <c r="J39" s="11">
        <v>69425000</v>
      </c>
      <c r="K39" s="11">
        <v>3.0216E-15</v>
      </c>
      <c r="L39">
        <v>3.5066666666666671E-15</v>
      </c>
    </row>
    <row r="40" spans="1:12" x14ac:dyDescent="0.3">
      <c r="A40" s="10">
        <v>76</v>
      </c>
      <c r="B40" s="11">
        <v>4.3066000000000002E-15</v>
      </c>
      <c r="C40" s="11">
        <v>0.31512000000000001</v>
      </c>
      <c r="D40" s="11">
        <v>2.8146E-15</v>
      </c>
      <c r="E40" s="11">
        <v>6068700</v>
      </c>
      <c r="F40" s="11">
        <v>18728000</v>
      </c>
      <c r="G40" s="11">
        <v>104870000</v>
      </c>
      <c r="H40" s="11">
        <v>88729000</v>
      </c>
      <c r="I40" s="11">
        <v>2.9143E-15</v>
      </c>
      <c r="J40" s="11">
        <v>71619000</v>
      </c>
      <c r="K40" s="11">
        <v>3.0572000000000001E-15</v>
      </c>
      <c r="L40">
        <v>3.8799999999999999E-15</v>
      </c>
    </row>
    <row r="41" spans="1:12" x14ac:dyDescent="0.3">
      <c r="A41" s="10">
        <v>78</v>
      </c>
      <c r="B41" s="11">
        <v>4.6522000000000001E-15</v>
      </c>
      <c r="C41" s="11">
        <v>0.52881</v>
      </c>
      <c r="D41" s="11">
        <v>2.9641999999999999E-15</v>
      </c>
      <c r="E41" s="11">
        <v>7177000</v>
      </c>
      <c r="F41" s="11">
        <v>21742000</v>
      </c>
      <c r="G41" s="11">
        <v>104960000</v>
      </c>
      <c r="H41" s="11">
        <v>90246000</v>
      </c>
      <c r="I41" s="11">
        <v>2.9440000000000001E-15</v>
      </c>
      <c r="J41" s="11">
        <v>73758000</v>
      </c>
      <c r="K41" s="11">
        <v>3.0936E-15</v>
      </c>
      <c r="L41">
        <v>4.3099999999999986E-15</v>
      </c>
    </row>
    <row r="42" spans="1:12" x14ac:dyDescent="0.3">
      <c r="A42" s="10">
        <v>80</v>
      </c>
      <c r="B42" s="11">
        <v>5.0448000000000002E-15</v>
      </c>
      <c r="C42" s="11">
        <v>0.88522000000000001</v>
      </c>
      <c r="D42" s="11">
        <v>3.1228000000000002E-15</v>
      </c>
      <c r="E42" s="11">
        <v>8437600</v>
      </c>
      <c r="F42" s="11">
        <v>25215000</v>
      </c>
      <c r="G42" s="11">
        <v>105050000</v>
      </c>
      <c r="H42" s="11">
        <v>91691000</v>
      </c>
      <c r="I42" s="11">
        <v>2.9742999999999998E-15</v>
      </c>
      <c r="J42" s="11">
        <v>75834000</v>
      </c>
      <c r="K42" s="11">
        <v>3.1310000000000002E-15</v>
      </c>
      <c r="L42">
        <v>4.7299999999999999E-15</v>
      </c>
    </row>
    <row r="43" spans="1:12" x14ac:dyDescent="0.3">
      <c r="A43" s="10">
        <v>82</v>
      </c>
      <c r="B43" s="11">
        <v>5.4893000000000003E-15</v>
      </c>
      <c r="C43" s="11">
        <v>1.4772000000000001</v>
      </c>
      <c r="D43" s="11">
        <v>3.2902999999999998E-15</v>
      </c>
      <c r="E43" s="11">
        <v>9859100</v>
      </c>
      <c r="F43" s="11">
        <v>29202000</v>
      </c>
      <c r="G43" s="11">
        <v>105140000</v>
      </c>
      <c r="H43" s="11">
        <v>93063000</v>
      </c>
      <c r="I43" s="11">
        <v>3.0053000000000001E-15</v>
      </c>
      <c r="J43" s="11">
        <v>77837000</v>
      </c>
      <c r="K43" s="11">
        <v>3.1691999999999999E-15</v>
      </c>
      <c r="L43">
        <v>5.0466666666666669E-15</v>
      </c>
    </row>
    <row r="44" spans="1:12" x14ac:dyDescent="0.3">
      <c r="A44" s="10">
        <v>84</v>
      </c>
      <c r="B44" s="11">
        <v>5.9906E-15</v>
      </c>
      <c r="C44" s="11">
        <v>2.456</v>
      </c>
      <c r="D44" s="11">
        <v>3.4670999999999999E-15</v>
      </c>
      <c r="E44" s="11">
        <v>11449000</v>
      </c>
      <c r="F44" s="11">
        <v>33763000</v>
      </c>
      <c r="G44" s="11">
        <v>105240000</v>
      </c>
      <c r="H44" s="11">
        <v>94358000</v>
      </c>
      <c r="I44" s="11">
        <v>3.0369999999999998E-15</v>
      </c>
      <c r="J44" s="11">
        <v>79761000</v>
      </c>
      <c r="K44" s="11">
        <v>3.2083999999999998E-15</v>
      </c>
      <c r="L44">
        <v>5.4200000000000013E-15</v>
      </c>
    </row>
    <row r="45" spans="1:12" x14ac:dyDescent="0.3">
      <c r="A45" s="10">
        <v>86</v>
      </c>
      <c r="B45" s="11">
        <v>6.5458E-15</v>
      </c>
      <c r="C45" s="11">
        <v>4.0670000000000002</v>
      </c>
      <c r="D45" s="11">
        <v>3.6533999999999998E-15</v>
      </c>
      <c r="E45" s="11">
        <v>13213000</v>
      </c>
      <c r="F45" s="11">
        <v>38957000</v>
      </c>
      <c r="G45" s="11">
        <v>105340000</v>
      </c>
      <c r="H45" s="11">
        <v>95576000</v>
      </c>
      <c r="I45" s="11">
        <v>3.0694000000000001E-15</v>
      </c>
      <c r="J45" s="11">
        <v>81599000</v>
      </c>
      <c r="K45" s="11">
        <v>3.2484999999999998E-15</v>
      </c>
      <c r="L45">
        <v>5.7333333333333339E-15</v>
      </c>
    </row>
    <row r="46" spans="1:12" x14ac:dyDescent="0.3">
      <c r="A46" s="10">
        <v>88</v>
      </c>
      <c r="B46" s="11">
        <v>7.1492999999999996E-15</v>
      </c>
      <c r="C46" s="11">
        <v>6.7031999999999998</v>
      </c>
      <c r="D46" s="11">
        <v>3.8493999999999998E-15</v>
      </c>
      <c r="E46" s="11">
        <v>15155000</v>
      </c>
      <c r="F46" s="11">
        <v>44845000</v>
      </c>
      <c r="G46" s="11">
        <v>105440000</v>
      </c>
      <c r="H46" s="11">
        <v>96717000</v>
      </c>
      <c r="I46" s="11">
        <v>3.1024999999999998E-15</v>
      </c>
      <c r="J46" s="11">
        <v>83347000</v>
      </c>
      <c r="K46" s="11">
        <v>3.2894000000000002E-15</v>
      </c>
      <c r="L46">
        <v>5.9833333333333329E-15</v>
      </c>
    </row>
    <row r="47" spans="1:12" x14ac:dyDescent="0.3">
      <c r="A47" s="10">
        <v>90</v>
      </c>
      <c r="B47" s="11">
        <v>7.7906999999999994E-15</v>
      </c>
      <c r="C47" s="11">
        <v>11</v>
      </c>
      <c r="D47" s="11">
        <v>4.0554000000000004E-15</v>
      </c>
      <c r="E47" s="11">
        <v>17276000</v>
      </c>
      <c r="F47" s="11">
        <v>51483000</v>
      </c>
      <c r="G47" s="11">
        <v>105550000</v>
      </c>
      <c r="H47" s="11">
        <v>97783000</v>
      </c>
      <c r="I47" s="11">
        <v>3.1362E-15</v>
      </c>
      <c r="J47" s="11">
        <v>84999000</v>
      </c>
      <c r="K47" s="11">
        <v>3.3311E-15</v>
      </c>
      <c r="L47">
        <v>6.3333333333333326E-15</v>
      </c>
    </row>
    <row r="48" spans="1:12" x14ac:dyDescent="0.3">
      <c r="A48" s="10">
        <v>92</v>
      </c>
      <c r="B48" s="11">
        <v>8.4582999999999994E-15</v>
      </c>
      <c r="C48" s="11">
        <v>17.952000000000002</v>
      </c>
      <c r="D48" s="11">
        <v>4.2717999999999997E-15</v>
      </c>
      <c r="E48" s="11">
        <v>19573000</v>
      </c>
      <c r="F48" s="11">
        <v>58922000</v>
      </c>
      <c r="G48" s="11">
        <v>105660000</v>
      </c>
      <c r="H48" s="11">
        <v>98774000</v>
      </c>
      <c r="I48" s="11">
        <v>3.1705999999999999E-15</v>
      </c>
      <c r="J48" s="11">
        <v>86555000</v>
      </c>
      <c r="K48" s="11">
        <v>3.374E-15</v>
      </c>
      <c r="L48">
        <v>6.5966666666666657E-15</v>
      </c>
    </row>
    <row r="49" spans="1:12" x14ac:dyDescent="0.3">
      <c r="A49" s="10">
        <v>94</v>
      </c>
      <c r="B49" s="11">
        <v>9.1418000000000004E-15</v>
      </c>
      <c r="C49" s="11">
        <v>29.138000000000002</v>
      </c>
      <c r="D49" s="11">
        <v>4.4986000000000002E-15</v>
      </c>
      <c r="E49" s="11">
        <v>22044000</v>
      </c>
      <c r="F49" s="11">
        <v>67207000</v>
      </c>
      <c r="G49" s="11">
        <v>105770000</v>
      </c>
      <c r="H49" s="11">
        <v>99692000</v>
      </c>
      <c r="I49" s="11">
        <v>3.2057E-15</v>
      </c>
      <c r="J49" s="11">
        <v>88012000</v>
      </c>
      <c r="K49" s="11">
        <v>3.4175E-15</v>
      </c>
      <c r="L49">
        <v>6.7499999999999996E-15</v>
      </c>
    </row>
    <row r="50" spans="1:12" x14ac:dyDescent="0.3">
      <c r="A50" s="10">
        <v>96</v>
      </c>
      <c r="B50" s="11">
        <v>9.8337999999999998E-15</v>
      </c>
      <c r="C50" s="11">
        <v>47.018999999999998</v>
      </c>
      <c r="D50" s="11">
        <v>4.7354999999999997E-15</v>
      </c>
      <c r="E50" s="11">
        <v>24682000</v>
      </c>
      <c r="F50" s="11">
        <v>76369000</v>
      </c>
      <c r="G50" s="11">
        <v>105890000</v>
      </c>
      <c r="H50" s="11">
        <v>100540000</v>
      </c>
      <c r="I50" s="11">
        <v>3.2414000000000002E-15</v>
      </c>
      <c r="J50" s="11">
        <v>89372000</v>
      </c>
      <c r="K50" s="11">
        <v>3.4619000000000001E-15</v>
      </c>
      <c r="L50">
        <v>7.046666666666667E-15</v>
      </c>
    </row>
    <row r="51" spans="1:12" x14ac:dyDescent="0.3">
      <c r="A51" s="10">
        <v>98</v>
      </c>
      <c r="B51" s="11">
        <v>1.053E-14</v>
      </c>
      <c r="C51" s="11">
        <v>75.405000000000001</v>
      </c>
      <c r="D51" s="11">
        <v>4.9836E-15</v>
      </c>
      <c r="E51" s="11">
        <v>27477000</v>
      </c>
      <c r="F51" s="11">
        <v>86425000</v>
      </c>
      <c r="G51" s="11">
        <v>106000000</v>
      </c>
      <c r="H51" s="11">
        <v>101320000</v>
      </c>
      <c r="I51" s="11">
        <v>3.2777E-15</v>
      </c>
      <c r="J51" s="11">
        <v>90634000</v>
      </c>
      <c r="K51" s="11">
        <v>3.5071000000000001E-15</v>
      </c>
      <c r="L51">
        <v>7.1766666666666664E-15</v>
      </c>
    </row>
    <row r="52" spans="1:12" x14ac:dyDescent="0.3">
      <c r="A52" s="10">
        <v>100</v>
      </c>
      <c r="B52" s="11">
        <v>1.123E-14</v>
      </c>
      <c r="C52" s="11">
        <v>120.19</v>
      </c>
      <c r="D52" s="11">
        <v>5.2421999999999999E-15</v>
      </c>
      <c r="E52" s="11">
        <v>30419000</v>
      </c>
      <c r="F52" s="11">
        <v>97370000</v>
      </c>
      <c r="G52" s="11">
        <v>106130000</v>
      </c>
      <c r="H52" s="11">
        <v>102040000</v>
      </c>
      <c r="I52" s="11">
        <v>3.3147E-15</v>
      </c>
      <c r="J52" s="11">
        <v>91801000</v>
      </c>
      <c r="K52" s="11">
        <v>3.5532000000000002E-15</v>
      </c>
      <c r="L52">
        <v>7.3100000000000008E-15</v>
      </c>
    </row>
    <row r="53" spans="1:12" x14ac:dyDescent="0.3">
      <c r="A53" s="10">
        <v>102</v>
      </c>
      <c r="B53" s="11">
        <v>1.1932000000000001E-14</v>
      </c>
      <c r="C53" s="11">
        <v>190.32</v>
      </c>
      <c r="D53" s="11">
        <v>5.5123000000000001E-15</v>
      </c>
      <c r="E53" s="11">
        <v>33494000</v>
      </c>
      <c r="F53" s="11">
        <v>109180000</v>
      </c>
      <c r="G53" s="11">
        <v>106250000</v>
      </c>
      <c r="H53" s="11">
        <v>102710000</v>
      </c>
      <c r="I53" s="11">
        <v>3.3523999999999998E-15</v>
      </c>
      <c r="J53" s="11">
        <v>92876000</v>
      </c>
      <c r="K53" s="11">
        <v>3.6001000000000003E-15</v>
      </c>
      <c r="L53">
        <v>7.5366666666666675E-15</v>
      </c>
    </row>
    <row r="54" spans="1:12" x14ac:dyDescent="0.3">
      <c r="A54" s="10">
        <v>104</v>
      </c>
      <c r="B54" s="11">
        <v>1.2638000000000001E-14</v>
      </c>
      <c r="C54" s="11">
        <v>299.35000000000002</v>
      </c>
      <c r="D54" s="11">
        <v>5.7935E-15</v>
      </c>
      <c r="E54" s="11">
        <v>36686000</v>
      </c>
      <c r="F54" s="11">
        <v>121820000</v>
      </c>
      <c r="G54" s="11">
        <v>106380000</v>
      </c>
      <c r="H54" s="11">
        <v>103310000</v>
      </c>
      <c r="I54" s="11">
        <v>3.3905999999999999E-15</v>
      </c>
      <c r="J54" s="11">
        <v>93863000</v>
      </c>
      <c r="K54" s="11">
        <v>3.6477999999999998E-15</v>
      </c>
      <c r="L54">
        <v>7.9133333333333339E-15</v>
      </c>
    </row>
    <row r="55" spans="1:12" x14ac:dyDescent="0.3">
      <c r="A55" s="10">
        <v>106</v>
      </c>
      <c r="B55" s="11">
        <v>1.335E-14</v>
      </c>
      <c r="C55" s="11">
        <v>467.6</v>
      </c>
      <c r="D55" s="11">
        <v>6.0863000000000003E-15</v>
      </c>
      <c r="E55" s="11">
        <v>39977000</v>
      </c>
      <c r="F55" s="11">
        <v>135190000</v>
      </c>
      <c r="G55" s="11">
        <v>106510000</v>
      </c>
      <c r="H55" s="11">
        <v>103870000</v>
      </c>
      <c r="I55" s="11">
        <v>3.4294000000000001E-15</v>
      </c>
      <c r="J55" s="11">
        <v>94766000</v>
      </c>
      <c r="K55" s="11">
        <v>3.6962000000000004E-15</v>
      </c>
      <c r="L55">
        <v>7.9766666666666668E-15</v>
      </c>
    </row>
    <row r="56" spans="1:12" x14ac:dyDescent="0.3">
      <c r="A56" s="10">
        <v>108</v>
      </c>
      <c r="B56" s="11">
        <v>1.4069E-14</v>
      </c>
      <c r="C56" s="11">
        <v>725.36</v>
      </c>
      <c r="D56" s="11">
        <v>6.3912000000000002E-15</v>
      </c>
      <c r="E56" s="11">
        <v>43349000</v>
      </c>
      <c r="F56" s="11">
        <v>149220000</v>
      </c>
      <c r="G56" s="11">
        <v>106650000</v>
      </c>
      <c r="H56" s="11">
        <v>104380000</v>
      </c>
      <c r="I56" s="11">
        <v>3.4689E-15</v>
      </c>
      <c r="J56" s="11">
        <v>95590000</v>
      </c>
      <c r="K56" s="11">
        <v>3.7453999999999997E-15</v>
      </c>
      <c r="L56">
        <v>8.2933333333333345E-15</v>
      </c>
    </row>
    <row r="57" spans="1:12" x14ac:dyDescent="0.3">
      <c r="A57" s="10">
        <v>110</v>
      </c>
      <c r="B57" s="11">
        <v>1.4798000000000001E-14</v>
      </c>
      <c r="C57" s="11">
        <v>1117.3</v>
      </c>
      <c r="D57" s="11">
        <v>6.7082999999999998E-15</v>
      </c>
      <c r="E57" s="11">
        <v>46780000</v>
      </c>
      <c r="F57" s="11">
        <v>163790000</v>
      </c>
      <c r="G57" s="11">
        <v>106790000</v>
      </c>
      <c r="H57" s="11">
        <v>104850000</v>
      </c>
      <c r="I57" s="11">
        <v>3.5088999999999999E-15</v>
      </c>
      <c r="J57" s="11">
        <v>96341000</v>
      </c>
      <c r="K57" s="11">
        <v>3.7954000000000001E-15</v>
      </c>
      <c r="L57">
        <v>8.6333333333333329E-15</v>
      </c>
    </row>
    <row r="58" spans="1:12" x14ac:dyDescent="0.3">
      <c r="A58" s="10">
        <v>112</v>
      </c>
      <c r="B58" s="11">
        <v>1.5540999999999999E-14</v>
      </c>
      <c r="C58" s="11">
        <v>1708.5</v>
      </c>
      <c r="D58" s="11">
        <v>7.0379000000000002E-15</v>
      </c>
      <c r="E58" s="11">
        <v>50250000</v>
      </c>
      <c r="F58" s="11">
        <v>178750000</v>
      </c>
      <c r="G58" s="11">
        <v>106930000</v>
      </c>
      <c r="H58" s="11">
        <v>105280000</v>
      </c>
      <c r="I58" s="11">
        <v>3.5495000000000002E-15</v>
      </c>
      <c r="J58" s="11">
        <v>97023000</v>
      </c>
      <c r="K58" s="11">
        <v>3.8462000000000001E-15</v>
      </c>
      <c r="L58">
        <v>8.7933333333333324E-15</v>
      </c>
    </row>
    <row r="59" spans="1:12" x14ac:dyDescent="0.3">
      <c r="A59" s="10">
        <v>114</v>
      </c>
      <c r="B59" s="11">
        <v>1.6299000000000001E-14</v>
      </c>
      <c r="C59" s="11">
        <v>2593.8000000000002</v>
      </c>
      <c r="D59" s="11">
        <v>7.3806000000000001E-15</v>
      </c>
      <c r="E59" s="11">
        <v>53738000</v>
      </c>
      <c r="F59" s="11">
        <v>193960000</v>
      </c>
      <c r="G59" s="11">
        <v>107080000</v>
      </c>
      <c r="H59" s="11">
        <v>105680000</v>
      </c>
      <c r="I59" s="11">
        <v>3.5906999999999998E-15</v>
      </c>
      <c r="J59" s="11">
        <v>97643000</v>
      </c>
      <c r="K59" s="11">
        <v>3.8976000000000001E-15</v>
      </c>
      <c r="L59">
        <v>8.8166666666666662E-15</v>
      </c>
    </row>
    <row r="60" spans="1:12" x14ac:dyDescent="0.3">
      <c r="A60" s="10">
        <v>116</v>
      </c>
      <c r="B60" s="11">
        <v>1.7074999999999999E-14</v>
      </c>
      <c r="C60" s="11">
        <v>3908.8</v>
      </c>
      <c r="D60" s="11">
        <v>7.7368000000000006E-15</v>
      </c>
      <c r="E60" s="11">
        <v>57220000</v>
      </c>
      <c r="F60" s="11">
        <v>209270000</v>
      </c>
      <c r="G60" s="11">
        <v>107230000</v>
      </c>
      <c r="H60" s="11">
        <v>106040000</v>
      </c>
      <c r="I60" s="11">
        <v>3.6323999999999996E-15</v>
      </c>
      <c r="J60" s="11">
        <v>98206000</v>
      </c>
      <c r="K60" s="11">
        <v>3.9497999999999996E-15</v>
      </c>
      <c r="L60">
        <v>9.0400000000000002E-15</v>
      </c>
    </row>
    <row r="61" spans="1:12" x14ac:dyDescent="0.3">
      <c r="A61" s="10">
        <v>118</v>
      </c>
      <c r="B61" s="11">
        <v>1.7873E-14</v>
      </c>
      <c r="C61" s="11">
        <v>5846.9</v>
      </c>
      <c r="D61" s="11">
        <v>8.1070000000000002E-15</v>
      </c>
      <c r="E61" s="11">
        <v>60677000</v>
      </c>
      <c r="F61" s="11">
        <v>224510000</v>
      </c>
      <c r="G61" s="11">
        <v>107380000</v>
      </c>
      <c r="H61" s="11">
        <v>106380000</v>
      </c>
      <c r="I61" s="11">
        <v>3.6747000000000003E-15</v>
      </c>
      <c r="J61" s="11">
        <v>98717000</v>
      </c>
      <c r="K61" s="11">
        <v>4.0027000000000001E-15</v>
      </c>
      <c r="L61">
        <v>9.3233333333333327E-15</v>
      </c>
    </row>
    <row r="62" spans="1:12" x14ac:dyDescent="0.3">
      <c r="A62" s="10">
        <v>120</v>
      </c>
      <c r="B62" s="11">
        <v>1.8694999999999999E-14</v>
      </c>
      <c r="C62" s="11">
        <v>8682.5</v>
      </c>
      <c r="D62" s="11">
        <v>8.4915E-15</v>
      </c>
      <c r="E62" s="11">
        <v>64087000</v>
      </c>
      <c r="F62" s="11">
        <v>239550000</v>
      </c>
      <c r="G62" s="11">
        <v>107540000</v>
      </c>
      <c r="H62" s="11">
        <v>106700000</v>
      </c>
      <c r="I62" s="11">
        <v>3.7175000000000002E-15</v>
      </c>
      <c r="J62" s="11">
        <v>99182000</v>
      </c>
      <c r="K62" s="11">
        <v>4.0561999999999999E-15</v>
      </c>
      <c r="L62">
        <v>9.1199999999999999E-15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5909E-EC8E-403A-9BD5-B333190BBB7B}">
  <dimension ref="A1:E62"/>
  <sheetViews>
    <sheetView workbookViewId="0">
      <selection activeCell="F2" sqref="F2"/>
    </sheetView>
  </sheetViews>
  <sheetFormatPr defaultColWidth="11.5546875" defaultRowHeight="14.4" x14ac:dyDescent="0.3"/>
  <cols>
    <col min="1" max="1" width="4.109375" bestFit="1" customWidth="1"/>
  </cols>
  <sheetData>
    <row r="1" spans="1:5" x14ac:dyDescent="0.3">
      <c r="A1" s="1" t="s">
        <v>0</v>
      </c>
      <c r="B1" s="1" t="s">
        <v>22</v>
      </c>
      <c r="C1" s="1" t="s">
        <v>23</v>
      </c>
      <c r="D1" s="1" t="s">
        <v>3</v>
      </c>
      <c r="E1" s="1" t="s">
        <v>1</v>
      </c>
    </row>
    <row r="2" spans="1:5" x14ac:dyDescent="0.3">
      <c r="A2" s="10">
        <v>0</v>
      </c>
      <c r="B2" s="11">
        <v>2.7819000000000001E-15</v>
      </c>
      <c r="C2" s="11">
        <v>0.39567000000000002</v>
      </c>
      <c r="D2" s="11">
        <v>2.5786999999999999E-15</v>
      </c>
      <c r="E2" s="11">
        <v>17978</v>
      </c>
    </row>
    <row r="3" spans="1:5" x14ac:dyDescent="0.3">
      <c r="A3" s="10">
        <v>2</v>
      </c>
      <c r="B3" s="11">
        <v>2.7841E-15</v>
      </c>
      <c r="C3" s="11">
        <v>0.40561999999999998</v>
      </c>
      <c r="D3" s="11">
        <v>2.5803000000000001E-15</v>
      </c>
      <c r="E3" s="11">
        <v>18222</v>
      </c>
    </row>
    <row r="4" spans="1:5" x14ac:dyDescent="0.3">
      <c r="A4" s="10">
        <v>4</v>
      </c>
      <c r="B4" s="11">
        <v>2.7864000000000001E-15</v>
      </c>
      <c r="C4" s="11">
        <v>0.41558</v>
      </c>
      <c r="D4" s="11">
        <v>2.5819E-15</v>
      </c>
      <c r="E4" s="11">
        <v>18467</v>
      </c>
    </row>
    <row r="5" spans="1:5" x14ac:dyDescent="0.3">
      <c r="A5" s="10">
        <v>6</v>
      </c>
      <c r="B5" s="11">
        <v>2.7907000000000002E-15</v>
      </c>
      <c r="C5" s="11">
        <v>0.43737999999999999</v>
      </c>
      <c r="D5" s="11">
        <v>2.5854000000000002E-15</v>
      </c>
      <c r="E5" s="11">
        <v>19051</v>
      </c>
    </row>
    <row r="6" spans="1:5" x14ac:dyDescent="0.3">
      <c r="A6" s="10">
        <v>8</v>
      </c>
      <c r="B6" s="11">
        <v>2.7972999999999999E-15</v>
      </c>
      <c r="C6" s="11">
        <v>0.47234999999999999</v>
      </c>
      <c r="D6" s="11">
        <v>2.5907000000000001E-15</v>
      </c>
      <c r="E6" s="11">
        <v>19925</v>
      </c>
    </row>
    <row r="7" spans="1:5" x14ac:dyDescent="0.3">
      <c r="A7" s="10">
        <v>10</v>
      </c>
      <c r="B7" s="11">
        <v>2.8059999999999998E-15</v>
      </c>
      <c r="C7" s="11">
        <v>0.51995000000000002</v>
      </c>
      <c r="D7" s="11">
        <v>2.5972999999999998E-15</v>
      </c>
      <c r="E7" s="11">
        <v>21087</v>
      </c>
    </row>
    <row r="8" spans="1:5" x14ac:dyDescent="0.3">
      <c r="A8" s="10">
        <v>12</v>
      </c>
      <c r="B8" s="11">
        <v>2.8164000000000002E-15</v>
      </c>
      <c r="C8" s="11">
        <v>0.58479000000000003</v>
      </c>
      <c r="D8" s="11">
        <v>2.6054999999999998E-15</v>
      </c>
      <c r="E8" s="11">
        <v>22593</v>
      </c>
    </row>
    <row r="9" spans="1:5" x14ac:dyDescent="0.3">
      <c r="A9" s="10">
        <v>14</v>
      </c>
      <c r="B9" s="11">
        <v>2.8287E-15</v>
      </c>
      <c r="C9" s="11">
        <v>0.67174</v>
      </c>
      <c r="D9" s="11">
        <v>2.6150999999999998E-15</v>
      </c>
      <c r="E9" s="11">
        <v>24487</v>
      </c>
    </row>
    <row r="10" spans="1:5" x14ac:dyDescent="0.3">
      <c r="A10" s="10">
        <v>16</v>
      </c>
      <c r="B10" s="11">
        <v>2.8429999999999999E-15</v>
      </c>
      <c r="C10" s="11">
        <v>0.78703000000000001</v>
      </c>
      <c r="D10" s="11">
        <v>2.6262E-15</v>
      </c>
      <c r="E10" s="11">
        <v>26859</v>
      </c>
    </row>
    <row r="11" spans="1:5" x14ac:dyDescent="0.3">
      <c r="A11" s="10">
        <v>18</v>
      </c>
      <c r="B11" s="11">
        <v>2.8590000000000001E-15</v>
      </c>
      <c r="C11" s="11">
        <v>0.93791999999999998</v>
      </c>
      <c r="D11" s="11">
        <v>2.6387999999999998E-15</v>
      </c>
      <c r="E11" s="11">
        <v>29773</v>
      </c>
    </row>
    <row r="12" spans="1:5" x14ac:dyDescent="0.3">
      <c r="A12" s="10">
        <v>20</v>
      </c>
      <c r="B12" s="11">
        <v>2.877E-15</v>
      </c>
      <c r="C12" s="11">
        <v>1.1414</v>
      </c>
      <c r="D12" s="11">
        <v>2.6529999999999999E-15</v>
      </c>
      <c r="E12" s="11">
        <v>33365</v>
      </c>
    </row>
    <row r="13" spans="1:5" x14ac:dyDescent="0.3">
      <c r="A13" s="10">
        <v>22</v>
      </c>
      <c r="B13" s="11">
        <v>2.8969999999999999E-15</v>
      </c>
      <c r="C13" s="11">
        <v>1.4117</v>
      </c>
      <c r="D13" s="11">
        <v>2.6687000000000002E-15</v>
      </c>
      <c r="E13" s="11">
        <v>37774</v>
      </c>
    </row>
    <row r="14" spans="1:5" x14ac:dyDescent="0.3">
      <c r="A14" s="10">
        <v>24</v>
      </c>
      <c r="B14" s="11">
        <v>2.9189000000000002E-15</v>
      </c>
      <c r="C14" s="11">
        <v>1.7751999999999999</v>
      </c>
      <c r="D14" s="11">
        <v>2.6859000000000001E-15</v>
      </c>
      <c r="E14" s="11">
        <v>43191</v>
      </c>
    </row>
    <row r="15" spans="1:5" x14ac:dyDescent="0.3">
      <c r="A15" s="10">
        <v>26</v>
      </c>
      <c r="B15" s="11">
        <v>2.9426000000000001E-15</v>
      </c>
      <c r="C15" s="11">
        <v>2.2684000000000002</v>
      </c>
      <c r="D15" s="11">
        <v>2.7045999999999998E-15</v>
      </c>
      <c r="E15" s="11">
        <v>49813</v>
      </c>
    </row>
    <row r="16" spans="1:5" x14ac:dyDescent="0.3">
      <c r="A16" s="10">
        <v>28</v>
      </c>
      <c r="B16" s="11">
        <v>2.9680999999999999E-15</v>
      </c>
      <c r="C16" s="11">
        <v>2.9390999999999998</v>
      </c>
      <c r="D16" s="11">
        <v>2.7249999999999999E-15</v>
      </c>
      <c r="E16" s="11">
        <v>57963</v>
      </c>
    </row>
    <row r="17" spans="1:5" x14ac:dyDescent="0.3">
      <c r="A17" s="10">
        <v>30</v>
      </c>
      <c r="B17" s="11">
        <v>2.9959E-15</v>
      </c>
      <c r="C17" s="11">
        <v>3.8692000000000002</v>
      </c>
      <c r="D17" s="11">
        <v>2.7469000000000001E-15</v>
      </c>
      <c r="E17" s="11">
        <v>67977</v>
      </c>
    </row>
    <row r="18" spans="1:5" x14ac:dyDescent="0.3">
      <c r="A18" s="10">
        <v>32</v>
      </c>
      <c r="B18" s="11">
        <v>3.0253999999999998E-15</v>
      </c>
      <c r="C18" s="11">
        <v>5.1536</v>
      </c>
      <c r="D18" s="11">
        <v>2.7705E-15</v>
      </c>
      <c r="E18" s="11">
        <v>80303</v>
      </c>
    </row>
    <row r="19" spans="1:5" x14ac:dyDescent="0.3">
      <c r="A19" s="10">
        <v>34</v>
      </c>
      <c r="B19" s="11">
        <v>3.0567000000000001E-15</v>
      </c>
      <c r="C19" s="11">
        <v>6.9490999999999996</v>
      </c>
      <c r="D19" s="11">
        <v>2.7957E-15</v>
      </c>
      <c r="E19" s="11">
        <v>95493</v>
      </c>
    </row>
    <row r="20" spans="1:5" x14ac:dyDescent="0.3">
      <c r="A20" s="10">
        <v>36</v>
      </c>
      <c r="B20" s="11">
        <v>3.0905E-15</v>
      </c>
      <c r="C20" s="11">
        <v>9.4823000000000004</v>
      </c>
      <c r="D20" s="11">
        <v>2.8226000000000002E-15</v>
      </c>
      <c r="E20" s="11">
        <v>114300</v>
      </c>
    </row>
    <row r="21" spans="1:5" x14ac:dyDescent="0.3">
      <c r="A21" s="10">
        <v>38</v>
      </c>
      <c r="B21" s="11">
        <v>3.1259999999999999E-15</v>
      </c>
      <c r="C21" s="11">
        <v>13.071999999999999</v>
      </c>
      <c r="D21" s="11">
        <v>2.8511999999999999E-15</v>
      </c>
      <c r="E21" s="11">
        <v>137530</v>
      </c>
    </row>
    <row r="22" spans="1:5" x14ac:dyDescent="0.3">
      <c r="A22" s="10">
        <v>40</v>
      </c>
      <c r="B22" s="11">
        <v>3.1636E-15</v>
      </c>
      <c r="C22" s="11">
        <v>18.166</v>
      </c>
      <c r="D22" s="11">
        <v>2.8815E-15</v>
      </c>
      <c r="E22" s="11">
        <v>166290</v>
      </c>
    </row>
    <row r="23" spans="1:5" x14ac:dyDescent="0.3">
      <c r="A23" s="10">
        <v>42</v>
      </c>
      <c r="B23" s="11">
        <v>3.2032999999999998E-15</v>
      </c>
      <c r="C23" s="11">
        <v>25.498999999999999</v>
      </c>
      <c r="D23" s="11">
        <v>2.9137E-15</v>
      </c>
      <c r="E23" s="11">
        <v>201900</v>
      </c>
    </row>
    <row r="24" spans="1:5" x14ac:dyDescent="0.3">
      <c r="A24" s="10">
        <v>44</v>
      </c>
      <c r="B24" s="11">
        <v>3.2450000000000001E-15</v>
      </c>
      <c r="C24" s="11">
        <v>36.039000000000001</v>
      </c>
      <c r="D24" s="11">
        <v>2.9476E-15</v>
      </c>
      <c r="E24" s="11">
        <v>246030</v>
      </c>
    </row>
    <row r="25" spans="1:5" x14ac:dyDescent="0.3">
      <c r="A25" s="10">
        <v>46</v>
      </c>
      <c r="B25" s="11">
        <v>3.2891999999999999E-15</v>
      </c>
      <c r="C25" s="11">
        <v>51.262</v>
      </c>
      <c r="D25" s="11">
        <v>2.9833000000000002E-15</v>
      </c>
      <c r="E25" s="11">
        <v>300710</v>
      </c>
    </row>
    <row r="26" spans="1:5" x14ac:dyDescent="0.3">
      <c r="A26" s="10">
        <v>48</v>
      </c>
      <c r="B26" s="11">
        <v>3.3351999999999998E-15</v>
      </c>
      <c r="C26" s="11">
        <v>73.334000000000003</v>
      </c>
      <c r="D26" s="11">
        <v>3.021E-15</v>
      </c>
      <c r="E26" s="11">
        <v>368440</v>
      </c>
    </row>
    <row r="27" spans="1:5" x14ac:dyDescent="0.3">
      <c r="A27" s="10">
        <v>50</v>
      </c>
      <c r="B27" s="11">
        <v>3.3839E-15</v>
      </c>
      <c r="C27" s="11">
        <v>105.47</v>
      </c>
      <c r="D27" s="11">
        <v>3.0606000000000001E-15</v>
      </c>
      <c r="E27" s="11">
        <v>452170</v>
      </c>
    </row>
    <row r="28" spans="1:5" x14ac:dyDescent="0.3">
      <c r="A28" s="10">
        <v>52</v>
      </c>
      <c r="B28" s="11">
        <v>3.4348000000000001E-15</v>
      </c>
      <c r="C28" s="11">
        <v>152.27000000000001</v>
      </c>
      <c r="D28" s="11">
        <v>3.1021000000000001E-15</v>
      </c>
      <c r="E28" s="11">
        <v>555730</v>
      </c>
    </row>
    <row r="29" spans="1:5" x14ac:dyDescent="0.3">
      <c r="A29" s="10">
        <v>54</v>
      </c>
      <c r="B29" s="11">
        <v>3.4882999999999999E-15</v>
      </c>
      <c r="C29" s="11">
        <v>220.54</v>
      </c>
      <c r="D29" s="11">
        <v>3.1458E-15</v>
      </c>
      <c r="E29" s="11">
        <v>683280</v>
      </c>
    </row>
    <row r="30" spans="1:5" x14ac:dyDescent="0.3">
      <c r="A30" s="10">
        <v>56</v>
      </c>
      <c r="B30" s="11">
        <v>3.5444999999999999E-15</v>
      </c>
      <c r="C30" s="11">
        <v>320.13</v>
      </c>
      <c r="D30" s="11">
        <v>3.1916E-15</v>
      </c>
      <c r="E30" s="11">
        <v>840240</v>
      </c>
    </row>
    <row r="31" spans="1:5" x14ac:dyDescent="0.3">
      <c r="A31" s="10">
        <v>58</v>
      </c>
      <c r="B31" s="11">
        <v>3.6031999999999999E-15</v>
      </c>
      <c r="C31" s="11">
        <v>465.72</v>
      </c>
      <c r="D31" s="11">
        <v>3.2396E-15</v>
      </c>
      <c r="E31" s="11">
        <v>1032900</v>
      </c>
    </row>
    <row r="32" spans="1:5" x14ac:dyDescent="0.3">
      <c r="A32" s="10">
        <v>60</v>
      </c>
      <c r="B32" s="11">
        <v>3.6651000000000003E-15</v>
      </c>
      <c r="C32" s="11">
        <v>677.95</v>
      </c>
      <c r="D32" s="11">
        <v>3.2897999999999999E-15</v>
      </c>
      <c r="E32" s="11">
        <v>1268400</v>
      </c>
    </row>
    <row r="33" spans="1:5" x14ac:dyDescent="0.3">
      <c r="A33" s="10">
        <v>62</v>
      </c>
      <c r="B33" s="11">
        <v>3.7300000000000003E-15</v>
      </c>
      <c r="C33" s="11">
        <v>987.39</v>
      </c>
      <c r="D33" s="11">
        <v>3.3422999999999999E-15</v>
      </c>
      <c r="E33" s="11">
        <v>1555300</v>
      </c>
    </row>
    <row r="34" spans="1:5" x14ac:dyDescent="0.3">
      <c r="A34" s="10">
        <v>64</v>
      </c>
      <c r="B34" s="11">
        <v>3.7979999999999998E-15</v>
      </c>
      <c r="C34" s="11">
        <v>1437.3</v>
      </c>
      <c r="D34" s="11">
        <v>3.3972999999999998E-15</v>
      </c>
      <c r="E34" s="11">
        <v>1903500</v>
      </c>
    </row>
    <row r="35" spans="1:5" x14ac:dyDescent="0.3">
      <c r="A35" s="10">
        <v>66</v>
      </c>
      <c r="B35" s="11">
        <v>3.8695000000000003E-15</v>
      </c>
      <c r="C35" s="11">
        <v>2089.9</v>
      </c>
      <c r="D35" s="11">
        <v>3.4548000000000001E-15</v>
      </c>
      <c r="E35" s="11">
        <v>2324300</v>
      </c>
    </row>
    <row r="36" spans="1:5" x14ac:dyDescent="0.3">
      <c r="A36" s="10">
        <v>68</v>
      </c>
      <c r="B36" s="11">
        <v>3.945E-15</v>
      </c>
      <c r="C36" s="11">
        <v>3033.2</v>
      </c>
      <c r="D36" s="11">
        <v>3.5147999999999998E-15</v>
      </c>
      <c r="E36" s="11">
        <v>2829900</v>
      </c>
    </row>
    <row r="37" spans="1:5" x14ac:dyDescent="0.3">
      <c r="A37" s="10">
        <v>70</v>
      </c>
      <c r="B37" s="11">
        <v>4.0244999999999998E-15</v>
      </c>
      <c r="C37" s="11">
        <v>4392.1000000000004</v>
      </c>
      <c r="D37" s="11">
        <v>3.5775000000000002E-15</v>
      </c>
      <c r="E37" s="11">
        <v>3434900</v>
      </c>
    </row>
    <row r="38" spans="1:5" x14ac:dyDescent="0.3">
      <c r="A38" s="10">
        <v>72</v>
      </c>
      <c r="B38" s="11">
        <v>4.1083000000000001E-15</v>
      </c>
      <c r="C38" s="11">
        <v>6338</v>
      </c>
      <c r="D38" s="11">
        <v>3.6427999999999999E-15</v>
      </c>
      <c r="E38" s="11">
        <v>4154200</v>
      </c>
    </row>
    <row r="39" spans="1:5" x14ac:dyDescent="0.3">
      <c r="A39" s="10">
        <v>74</v>
      </c>
      <c r="B39" s="11">
        <v>4.1970000000000002E-15</v>
      </c>
      <c r="C39" s="11">
        <v>9113.9</v>
      </c>
      <c r="D39" s="11">
        <v>3.7110999999999999E-15</v>
      </c>
      <c r="E39" s="11">
        <v>5004500</v>
      </c>
    </row>
    <row r="40" spans="1:5" x14ac:dyDescent="0.3">
      <c r="A40" s="10">
        <v>76</v>
      </c>
      <c r="B40" s="11">
        <v>4.2909000000000004E-15</v>
      </c>
      <c r="C40" s="11">
        <v>13048</v>
      </c>
      <c r="D40" s="11">
        <v>3.7821999999999998E-15</v>
      </c>
      <c r="E40" s="11">
        <v>6004000</v>
      </c>
    </row>
    <row r="41" spans="1:5" x14ac:dyDescent="0.3">
      <c r="A41" s="10">
        <v>78</v>
      </c>
      <c r="B41" s="11">
        <v>4.3904999999999999E-15</v>
      </c>
      <c r="C41" s="11">
        <v>18587</v>
      </c>
      <c r="D41" s="11">
        <v>3.8561999999999998E-15</v>
      </c>
      <c r="E41" s="11">
        <v>7170300</v>
      </c>
    </row>
    <row r="42" spans="1:5" x14ac:dyDescent="0.3">
      <c r="A42" s="10">
        <v>80</v>
      </c>
      <c r="B42" s="11">
        <v>4.4965999999999997E-15</v>
      </c>
      <c r="C42" s="11">
        <v>26325</v>
      </c>
      <c r="D42" s="11">
        <v>3.9332000000000001E-15</v>
      </c>
      <c r="E42" s="11">
        <v>8522700</v>
      </c>
    </row>
    <row r="43" spans="1:5" x14ac:dyDescent="0.3">
      <c r="A43" s="10">
        <v>82</v>
      </c>
      <c r="B43" s="11">
        <v>4.6095999999999998E-15</v>
      </c>
      <c r="C43" s="11">
        <v>37052</v>
      </c>
      <c r="D43" s="11">
        <v>4.0133E-15</v>
      </c>
      <c r="E43" s="11">
        <v>10079000</v>
      </c>
    </row>
    <row r="44" spans="1:5" x14ac:dyDescent="0.3">
      <c r="A44" s="10">
        <v>84</v>
      </c>
      <c r="B44" s="11">
        <v>4.7306E-15</v>
      </c>
      <c r="C44" s="11">
        <v>51800</v>
      </c>
      <c r="D44" s="11">
        <v>4.0962999999999999E-15</v>
      </c>
      <c r="E44" s="11">
        <v>11859000</v>
      </c>
    </row>
    <row r="45" spans="1:5" x14ac:dyDescent="0.3">
      <c r="A45" s="10">
        <v>86</v>
      </c>
      <c r="B45" s="11">
        <v>4.8600000000000001E-15</v>
      </c>
      <c r="C45" s="11">
        <v>71881</v>
      </c>
      <c r="D45" s="11">
        <v>4.1826999999999999E-15</v>
      </c>
      <c r="E45" s="11">
        <v>13878000</v>
      </c>
    </row>
    <row r="46" spans="1:5" x14ac:dyDescent="0.3">
      <c r="A46" s="10">
        <v>88</v>
      </c>
      <c r="B46" s="11">
        <v>4.9993999999999999E-15</v>
      </c>
      <c r="C46" s="11">
        <v>98966</v>
      </c>
      <c r="D46" s="11">
        <v>4.272E-15</v>
      </c>
      <c r="E46" s="11">
        <v>16152000</v>
      </c>
    </row>
    <row r="47" spans="1:5" x14ac:dyDescent="0.3">
      <c r="A47" s="10">
        <v>90</v>
      </c>
      <c r="B47" s="11">
        <v>5.1493000000000003E-15</v>
      </c>
      <c r="C47" s="11">
        <v>135140</v>
      </c>
      <c r="D47" s="11">
        <v>4.3646E-15</v>
      </c>
      <c r="E47" s="11">
        <v>18693000</v>
      </c>
    </row>
    <row r="48" spans="1:5" x14ac:dyDescent="0.3">
      <c r="A48" s="10">
        <v>92</v>
      </c>
      <c r="B48" s="11">
        <v>5.3106E-15</v>
      </c>
      <c r="C48" s="11">
        <v>182920</v>
      </c>
      <c r="D48" s="11">
        <v>4.4602000000000002E-15</v>
      </c>
      <c r="E48" s="11">
        <v>21510000</v>
      </c>
    </row>
    <row r="49" spans="1:5" x14ac:dyDescent="0.3">
      <c r="A49" s="10">
        <v>94</v>
      </c>
      <c r="B49" s="11">
        <v>5.4842000000000002E-15</v>
      </c>
      <c r="C49" s="11">
        <v>245360</v>
      </c>
      <c r="D49" s="11">
        <v>4.5590000000000001E-15</v>
      </c>
      <c r="E49" s="11">
        <v>24610000</v>
      </c>
    </row>
    <row r="50" spans="1:5" x14ac:dyDescent="0.3">
      <c r="A50" s="10">
        <v>96</v>
      </c>
      <c r="B50" s="11">
        <v>5.6707999999999998E-15</v>
      </c>
      <c r="C50" s="11">
        <v>326090</v>
      </c>
      <c r="D50" s="11">
        <v>4.6612000000000001E-15</v>
      </c>
      <c r="E50" s="11">
        <v>27995000</v>
      </c>
    </row>
    <row r="51" spans="1:5" x14ac:dyDescent="0.3">
      <c r="A51" s="10">
        <v>98</v>
      </c>
      <c r="B51" s="11">
        <v>5.8699000000000002E-15</v>
      </c>
      <c r="C51" s="11">
        <v>429260</v>
      </c>
      <c r="D51" s="11">
        <v>4.7664999999999997E-15</v>
      </c>
      <c r="E51" s="11">
        <v>31661000</v>
      </c>
    </row>
    <row r="52" spans="1:5" x14ac:dyDescent="0.3">
      <c r="A52" s="10">
        <v>100</v>
      </c>
      <c r="B52" s="11">
        <v>6.0812999999999996E-15</v>
      </c>
      <c r="C52" s="11">
        <v>559670</v>
      </c>
      <c r="D52" s="11">
        <v>4.8747000000000001E-15</v>
      </c>
      <c r="E52" s="11">
        <v>35602000</v>
      </c>
    </row>
    <row r="53" spans="1:5" x14ac:dyDescent="0.3">
      <c r="A53" s="10">
        <v>102</v>
      </c>
      <c r="B53" s="11">
        <v>6.3044999999999998E-15</v>
      </c>
      <c r="C53" s="11">
        <v>722640</v>
      </c>
      <c r="D53" s="11">
        <v>4.9860000000000002E-15</v>
      </c>
      <c r="E53" s="11">
        <v>39804000</v>
      </c>
    </row>
    <row r="54" spans="1:5" x14ac:dyDescent="0.3">
      <c r="A54" s="10">
        <v>104</v>
      </c>
      <c r="B54" s="11">
        <v>6.5359000000000004E-15</v>
      </c>
      <c r="C54" s="11">
        <v>924050</v>
      </c>
      <c r="D54" s="11">
        <v>5.1003999999999998E-15</v>
      </c>
      <c r="E54" s="11">
        <v>44251000</v>
      </c>
    </row>
    <row r="55" spans="1:5" x14ac:dyDescent="0.3">
      <c r="A55" s="10">
        <v>106</v>
      </c>
      <c r="B55" s="11">
        <v>6.7736999999999996E-15</v>
      </c>
      <c r="C55" s="11">
        <v>1170200</v>
      </c>
      <c r="D55" s="11">
        <v>5.2181000000000001E-15</v>
      </c>
      <c r="E55" s="11">
        <v>48921000</v>
      </c>
    </row>
    <row r="56" spans="1:5" x14ac:dyDescent="0.3">
      <c r="A56" s="10">
        <v>108</v>
      </c>
      <c r="B56" s="11">
        <v>7.0161999999999999E-15</v>
      </c>
      <c r="C56" s="11">
        <v>1467900</v>
      </c>
      <c r="D56" s="11">
        <v>5.3386999999999998E-15</v>
      </c>
      <c r="E56" s="11">
        <v>53789000</v>
      </c>
    </row>
    <row r="57" spans="1:5" x14ac:dyDescent="0.3">
      <c r="A57" s="10">
        <v>110</v>
      </c>
      <c r="B57" s="11">
        <v>7.2605999999999997E-15</v>
      </c>
      <c r="C57" s="11">
        <v>1824100</v>
      </c>
      <c r="D57" s="11">
        <v>5.4622999999999996E-15</v>
      </c>
      <c r="E57" s="11">
        <v>58827000</v>
      </c>
    </row>
    <row r="58" spans="1:5" x14ac:dyDescent="0.3">
      <c r="A58" s="10">
        <v>112</v>
      </c>
      <c r="B58" s="11">
        <v>7.5060999999999994E-15</v>
      </c>
      <c r="C58" s="11">
        <v>2245900</v>
      </c>
      <c r="D58" s="11">
        <v>5.5889999999999999E-15</v>
      </c>
      <c r="E58" s="11">
        <v>64000000</v>
      </c>
    </row>
    <row r="59" spans="1:5" x14ac:dyDescent="0.3">
      <c r="A59" s="10">
        <v>114</v>
      </c>
      <c r="B59" s="11">
        <v>7.7526999999999999E-15</v>
      </c>
      <c r="C59" s="11">
        <v>2740500</v>
      </c>
      <c r="D59" s="11">
        <v>5.7192000000000003E-15</v>
      </c>
      <c r="E59" s="11">
        <v>69276000</v>
      </c>
    </row>
    <row r="60" spans="1:5" x14ac:dyDescent="0.3">
      <c r="A60" s="10">
        <v>116</v>
      </c>
      <c r="B60" s="11">
        <v>7.9995000000000007E-15</v>
      </c>
      <c r="C60" s="11">
        <v>3314800</v>
      </c>
      <c r="D60" s="11">
        <v>5.8529000000000001E-15</v>
      </c>
      <c r="E60" s="11">
        <v>74619000</v>
      </c>
    </row>
    <row r="61" spans="1:5" x14ac:dyDescent="0.3">
      <c r="A61" s="10">
        <v>118</v>
      </c>
      <c r="B61" s="11">
        <v>8.2477999999999996E-15</v>
      </c>
      <c r="C61" s="11">
        <v>3975400</v>
      </c>
      <c r="D61" s="11">
        <v>5.9895E-15</v>
      </c>
      <c r="E61" s="11">
        <v>79993000</v>
      </c>
    </row>
    <row r="62" spans="1:5" x14ac:dyDescent="0.3">
      <c r="A62" s="10">
        <v>120</v>
      </c>
      <c r="B62" s="11">
        <v>8.4985999999999997E-15</v>
      </c>
      <c r="C62" s="11">
        <v>4728200</v>
      </c>
      <c r="D62" s="11">
        <v>6.1292999999999996E-15</v>
      </c>
      <c r="E62" s="11">
        <v>85361000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6EBA-5A16-4EE6-BDA0-3A34F598BFBE}">
  <dimension ref="A1:I62"/>
  <sheetViews>
    <sheetView topLeftCell="A38" workbookViewId="0">
      <selection activeCell="I2" sqref="I2"/>
    </sheetView>
  </sheetViews>
  <sheetFormatPr defaultColWidth="11.5546875" defaultRowHeight="14.4" x14ac:dyDescent="0.3"/>
  <cols>
    <col min="1" max="1" width="4.109375" bestFit="1" customWidth="1"/>
  </cols>
  <sheetData>
    <row r="1" spans="1:9" x14ac:dyDescent="0.3">
      <c r="A1" s="1" t="s">
        <v>0</v>
      </c>
      <c r="B1" s="1" t="s">
        <v>41</v>
      </c>
      <c r="C1" s="1" t="s">
        <v>40</v>
      </c>
      <c r="D1" s="1" t="s">
        <v>42</v>
      </c>
      <c r="E1" s="1" t="s">
        <v>43</v>
      </c>
      <c r="F1" s="1" t="s">
        <v>44</v>
      </c>
      <c r="G1" s="1" t="s">
        <v>46</v>
      </c>
      <c r="H1" s="1" t="s">
        <v>45</v>
      </c>
      <c r="I1" s="1" t="s">
        <v>51</v>
      </c>
    </row>
    <row r="2" spans="1:9" x14ac:dyDescent="0.3">
      <c r="A2" s="10">
        <v>0</v>
      </c>
      <c r="B2" s="11">
        <v>7.7778999999999996E-16</v>
      </c>
      <c r="C2" s="11">
        <v>3.3207999999999998E-5</v>
      </c>
      <c r="D2" s="11">
        <v>6.6406999999999996E-16</v>
      </c>
      <c r="E2" s="11">
        <v>12.521000000000001</v>
      </c>
      <c r="F2" s="11">
        <v>3368500</v>
      </c>
      <c r="G2" s="11">
        <v>2.3750999999999999E-15</v>
      </c>
      <c r="H2" s="11">
        <v>7.4748999999999999E-5</v>
      </c>
    </row>
    <row r="3" spans="1:9" x14ac:dyDescent="0.3">
      <c r="A3" s="10">
        <v>2</v>
      </c>
      <c r="B3" s="11">
        <v>7.7966000000000003E-16</v>
      </c>
      <c r="C3" s="11">
        <v>3.4115000000000001E-5</v>
      </c>
      <c r="D3" s="11">
        <v>6.6552999999999999E-16</v>
      </c>
      <c r="E3" s="11">
        <v>12.734999999999999</v>
      </c>
      <c r="F3" s="11">
        <v>3386800</v>
      </c>
      <c r="G3" s="11">
        <v>2.376E-15</v>
      </c>
      <c r="H3" s="11">
        <v>7.6830999999999997E-5</v>
      </c>
    </row>
    <row r="4" spans="1:9" x14ac:dyDescent="0.3">
      <c r="A4" s="10">
        <v>4</v>
      </c>
      <c r="B4" s="11">
        <v>7.8153E-16</v>
      </c>
      <c r="C4" s="11">
        <v>3.5185000000000003E-5</v>
      </c>
      <c r="D4" s="11">
        <v>6.6699000000000002E-16</v>
      </c>
      <c r="E4" s="11">
        <v>12.991</v>
      </c>
      <c r="F4" s="11">
        <v>3408700</v>
      </c>
      <c r="G4" s="11">
        <v>2.3770999999999999E-15</v>
      </c>
      <c r="H4" s="11">
        <v>7.9289000000000006E-5</v>
      </c>
    </row>
    <row r="5" spans="1:9" x14ac:dyDescent="0.3">
      <c r="A5" s="10">
        <v>6</v>
      </c>
      <c r="B5" s="11">
        <v>7.8520999999999999E-16</v>
      </c>
      <c r="C5" s="11">
        <v>3.7617000000000003E-5</v>
      </c>
      <c r="D5" s="11">
        <v>6.7019000000000005E-16</v>
      </c>
      <c r="E5" s="11">
        <v>13.571</v>
      </c>
      <c r="F5" s="11">
        <v>3457900</v>
      </c>
      <c r="G5" s="11">
        <v>2.3794E-15</v>
      </c>
      <c r="H5" s="11">
        <v>8.4872999999999999E-5</v>
      </c>
    </row>
    <row r="6" spans="1:9" x14ac:dyDescent="0.3">
      <c r="A6" s="10">
        <v>8</v>
      </c>
      <c r="B6" s="11">
        <v>7.9070999999999998E-16</v>
      </c>
      <c r="C6" s="11">
        <v>4.1408000000000001E-5</v>
      </c>
      <c r="D6" s="11">
        <v>6.7493999999999998E-16</v>
      </c>
      <c r="E6" s="11">
        <v>14.430999999999999</v>
      </c>
      <c r="F6" s="11">
        <v>3527600</v>
      </c>
      <c r="G6" s="11">
        <v>2.3826999999999998E-15</v>
      </c>
      <c r="H6" s="11">
        <v>9.3601E-5</v>
      </c>
    </row>
    <row r="7" spans="1:9" x14ac:dyDescent="0.3">
      <c r="A7" s="10">
        <v>10</v>
      </c>
      <c r="B7" s="11">
        <v>7.9795999999999995E-16</v>
      </c>
      <c r="C7" s="11">
        <v>4.6762999999999999E-5</v>
      </c>
      <c r="D7" s="11">
        <v>6.8097E-16</v>
      </c>
      <c r="E7" s="11">
        <v>15.609</v>
      </c>
      <c r="F7" s="11">
        <v>3618700</v>
      </c>
      <c r="G7" s="11">
        <v>2.3869999999999999E-15</v>
      </c>
      <c r="H7" s="11">
        <v>1.0595E-4</v>
      </c>
    </row>
    <row r="8" spans="1:9" x14ac:dyDescent="0.3">
      <c r="A8" s="10">
        <v>12</v>
      </c>
      <c r="B8" s="11">
        <v>8.0669999999999997E-16</v>
      </c>
      <c r="C8" s="11">
        <v>5.4202E-5</v>
      </c>
      <c r="D8" s="11">
        <v>6.8832000000000001E-16</v>
      </c>
      <c r="E8" s="11">
        <v>17.186</v>
      </c>
      <c r="F8" s="11">
        <v>3732900</v>
      </c>
      <c r="G8" s="11">
        <v>2.3922000000000001E-15</v>
      </c>
      <c r="H8" s="11">
        <v>1.2315000000000001E-4</v>
      </c>
    </row>
    <row r="9" spans="1:9" x14ac:dyDescent="0.3">
      <c r="A9" s="10">
        <v>14</v>
      </c>
      <c r="B9" s="11">
        <v>8.1695999999999997E-16</v>
      </c>
      <c r="C9" s="11">
        <v>6.4647000000000006E-5</v>
      </c>
      <c r="D9" s="11">
        <v>6.9696999999999996E-16</v>
      </c>
      <c r="E9" s="11">
        <v>19.236999999999998</v>
      </c>
      <c r="F9" s="11">
        <v>3871100</v>
      </c>
      <c r="G9" s="11">
        <v>2.3984000000000001E-15</v>
      </c>
      <c r="H9" s="11">
        <v>1.474E-4</v>
      </c>
    </row>
    <row r="10" spans="1:9" x14ac:dyDescent="0.3">
      <c r="A10" s="10">
        <v>16</v>
      </c>
      <c r="B10" s="11">
        <v>8.2875000000000001E-16</v>
      </c>
      <c r="C10" s="11">
        <v>7.8882999999999997E-5</v>
      </c>
      <c r="D10" s="11">
        <v>7.0708000000000004E-16</v>
      </c>
      <c r="E10" s="11">
        <v>21.888999999999999</v>
      </c>
      <c r="F10" s="11">
        <v>4034900</v>
      </c>
      <c r="G10" s="11">
        <v>2.4055000000000001E-15</v>
      </c>
      <c r="H10" s="11">
        <v>1.8054E-4</v>
      </c>
    </row>
    <row r="11" spans="1:9" x14ac:dyDescent="0.3">
      <c r="A11" s="10">
        <v>18</v>
      </c>
      <c r="B11" s="11">
        <v>8.4230999999999997E-16</v>
      </c>
      <c r="C11" s="11">
        <v>9.8673999999999997E-5</v>
      </c>
      <c r="D11" s="11">
        <v>7.1882999999999999E-16</v>
      </c>
      <c r="E11" s="11">
        <v>25.303999999999998</v>
      </c>
      <c r="F11" s="11">
        <v>4226400</v>
      </c>
      <c r="G11" s="11">
        <v>2.4136E-15</v>
      </c>
      <c r="H11" s="11">
        <v>2.2681000000000001E-4</v>
      </c>
    </row>
    <row r="12" spans="1:9" x14ac:dyDescent="0.3">
      <c r="A12" s="10">
        <v>20</v>
      </c>
      <c r="B12" s="11">
        <v>8.5790999999999997E-16</v>
      </c>
      <c r="C12" s="11">
        <v>1.2661000000000001E-4</v>
      </c>
      <c r="D12" s="11">
        <v>7.3186000000000002E-16</v>
      </c>
      <c r="E12" s="11">
        <v>29.707999999999998</v>
      </c>
      <c r="F12" s="11">
        <v>4447700</v>
      </c>
      <c r="G12" s="11">
        <v>2.4226E-15</v>
      </c>
      <c r="H12" s="11">
        <v>2.9242E-4</v>
      </c>
      <c r="I12">
        <v>3.9466666666666664E-15</v>
      </c>
    </row>
    <row r="13" spans="1:9" x14ac:dyDescent="0.3">
      <c r="A13" s="10">
        <v>22</v>
      </c>
      <c r="B13" s="11">
        <v>8.7500000000000002E-16</v>
      </c>
      <c r="C13" s="11">
        <v>1.6624000000000001E-4</v>
      </c>
      <c r="D13" s="11">
        <v>7.4630999999999999E-16</v>
      </c>
      <c r="E13" s="11">
        <v>35.408999999999999</v>
      </c>
      <c r="F13" s="11">
        <v>4701700</v>
      </c>
      <c r="G13" s="11">
        <v>2.4326000000000001E-15</v>
      </c>
      <c r="H13" s="11">
        <v>3.8598000000000001E-4</v>
      </c>
      <c r="I13">
        <v>4.0499999999999999E-15</v>
      </c>
    </row>
    <row r="14" spans="1:9" x14ac:dyDescent="0.3">
      <c r="A14" s="10">
        <v>24</v>
      </c>
      <c r="B14" s="11">
        <v>8.9348000000000007E-16</v>
      </c>
      <c r="C14" s="11">
        <v>2.2295E-4</v>
      </c>
      <c r="D14" s="11">
        <v>7.6257999999999996E-16</v>
      </c>
      <c r="E14" s="11">
        <v>42.817999999999998</v>
      </c>
      <c r="F14" s="11">
        <v>4991000</v>
      </c>
      <c r="G14" s="11">
        <v>2.4436000000000001E-15</v>
      </c>
      <c r="H14" s="11">
        <v>5.2061000000000002E-4</v>
      </c>
      <c r="I14">
        <v>4.1233333333333326E-15</v>
      </c>
    </row>
    <row r="15" spans="1:9" x14ac:dyDescent="0.3">
      <c r="A15" s="10">
        <v>26</v>
      </c>
      <c r="B15" s="11">
        <v>9.1434999999999996E-16</v>
      </c>
      <c r="C15" s="11">
        <v>3.0563999999999998E-4</v>
      </c>
      <c r="D15" s="11">
        <v>7.8012000000000004E-16</v>
      </c>
      <c r="E15" s="11">
        <v>52.52</v>
      </c>
      <c r="F15" s="11">
        <v>5319200</v>
      </c>
      <c r="G15" s="11">
        <v>2.4555000000000002E-15</v>
      </c>
      <c r="H15" s="11">
        <v>7.1805000000000003E-4</v>
      </c>
      <c r="I15">
        <v>4.2066666666666667E-15</v>
      </c>
    </row>
    <row r="16" spans="1:9" x14ac:dyDescent="0.3">
      <c r="A16" s="10">
        <v>28</v>
      </c>
      <c r="B16" s="11">
        <v>9.3686999999999998E-16</v>
      </c>
      <c r="C16" s="11">
        <v>4.2781999999999998E-4</v>
      </c>
      <c r="D16" s="11">
        <v>7.9960999999999999E-16</v>
      </c>
      <c r="E16" s="11">
        <v>65.265000000000001</v>
      </c>
      <c r="F16" s="11">
        <v>5689500</v>
      </c>
      <c r="G16" s="11">
        <v>2.4682999999999999E-15</v>
      </c>
      <c r="H16" s="11">
        <v>1.0116999999999999E-3</v>
      </c>
      <c r="I16">
        <v>4.2700000000000004E-15</v>
      </c>
    </row>
    <row r="17" spans="1:9" x14ac:dyDescent="0.3">
      <c r="A17" s="10">
        <v>30</v>
      </c>
      <c r="B17" s="11">
        <v>9.6083000000000007E-16</v>
      </c>
      <c r="C17" s="11">
        <v>6.1147999999999997E-4</v>
      </c>
      <c r="D17" s="11">
        <v>8.2049000000000005E-16</v>
      </c>
      <c r="E17" s="11">
        <v>82.213999999999999</v>
      </c>
      <c r="F17" s="11">
        <v>6106500</v>
      </c>
      <c r="G17" s="11">
        <v>2.4823000000000001E-15</v>
      </c>
      <c r="H17" s="11">
        <v>1.4561000000000001E-3</v>
      </c>
      <c r="I17">
        <v>4.3500000000000001E-15</v>
      </c>
    </row>
    <row r="18" spans="1:9" x14ac:dyDescent="0.3">
      <c r="A18" s="10">
        <v>32</v>
      </c>
      <c r="B18" s="11">
        <v>9.8751999999999992E-16</v>
      </c>
      <c r="C18" s="11">
        <v>8.8955000000000002E-4</v>
      </c>
      <c r="D18" s="11">
        <v>8.4341000000000003E-16</v>
      </c>
      <c r="E18" s="11">
        <v>104.73</v>
      </c>
      <c r="F18" s="11">
        <v>6573500</v>
      </c>
      <c r="G18" s="11">
        <v>2.4970999999999999E-15</v>
      </c>
      <c r="H18" s="11">
        <v>2.1337000000000001E-3</v>
      </c>
      <c r="I18">
        <v>4.4266666666666671E-15</v>
      </c>
    </row>
    <row r="19" spans="1:9" x14ac:dyDescent="0.3">
      <c r="A19" s="10">
        <v>34</v>
      </c>
      <c r="B19" s="11">
        <v>1.0156E-15</v>
      </c>
      <c r="C19" s="11">
        <v>1.3177E-3</v>
      </c>
      <c r="D19" s="11">
        <v>8.6777999999999997E-16</v>
      </c>
      <c r="E19" s="11">
        <v>135</v>
      </c>
      <c r="F19" s="11">
        <v>7095900</v>
      </c>
      <c r="G19" s="11">
        <v>2.513E-15</v>
      </c>
      <c r="H19" s="11">
        <v>3.1849000000000001E-3</v>
      </c>
      <c r="I19">
        <v>4.5200000000000001E-15</v>
      </c>
    </row>
    <row r="20" spans="1:9" x14ac:dyDescent="0.3">
      <c r="A20" s="10">
        <v>36</v>
      </c>
      <c r="B20" s="11">
        <v>1.0461999999999999E-15</v>
      </c>
      <c r="C20" s="11">
        <v>1.9838999999999998E-3</v>
      </c>
      <c r="D20" s="11">
        <v>8.9443000000000002E-16</v>
      </c>
      <c r="E20" s="11">
        <v>175.93</v>
      </c>
      <c r="F20" s="11">
        <v>7678300</v>
      </c>
      <c r="G20" s="11">
        <v>2.5297000000000001E-15</v>
      </c>
      <c r="H20" s="11">
        <v>4.8330999999999999E-3</v>
      </c>
      <c r="I20">
        <v>4.5999999999999998E-15</v>
      </c>
    </row>
    <row r="21" spans="1:9" x14ac:dyDescent="0.3">
      <c r="A21" s="10">
        <v>38</v>
      </c>
      <c r="B21" s="11">
        <v>1.0785000000000001E-15</v>
      </c>
      <c r="C21" s="11">
        <v>3.0331999999999998E-3</v>
      </c>
      <c r="D21" s="11">
        <v>9.2283000000000005E-16</v>
      </c>
      <c r="E21" s="11">
        <v>231.65</v>
      </c>
      <c r="F21" s="11">
        <v>8326200</v>
      </c>
      <c r="G21" s="11">
        <v>2.5475999999999998E-15</v>
      </c>
      <c r="H21" s="11">
        <v>7.4498999999999998E-3</v>
      </c>
      <c r="I21">
        <v>4.6733333333333333E-15</v>
      </c>
    </row>
    <row r="22" spans="1:9" x14ac:dyDescent="0.3">
      <c r="A22" s="10">
        <v>40</v>
      </c>
      <c r="B22" s="11">
        <v>1.1133999999999999E-15</v>
      </c>
      <c r="C22" s="11">
        <v>4.7035999999999996E-3</v>
      </c>
      <c r="D22" s="11">
        <v>9.5311000000000002E-16</v>
      </c>
      <c r="E22" s="11">
        <v>307.68</v>
      </c>
      <c r="F22" s="11">
        <v>9044300</v>
      </c>
      <c r="G22" s="11">
        <v>2.5664000000000001E-15</v>
      </c>
      <c r="H22" s="11">
        <v>1.1651E-2</v>
      </c>
      <c r="I22">
        <v>4.7566666666666673E-15</v>
      </c>
    </row>
    <row r="23" spans="1:9" x14ac:dyDescent="0.3">
      <c r="A23" s="10">
        <v>42</v>
      </c>
      <c r="B23" s="11">
        <v>1.1502E-15</v>
      </c>
      <c r="C23" s="11">
        <v>7.3975000000000004E-3</v>
      </c>
      <c r="D23" s="11">
        <v>9.8586999999999998E-16</v>
      </c>
      <c r="E23" s="11">
        <v>412.43</v>
      </c>
      <c r="F23" s="11">
        <v>9838900</v>
      </c>
      <c r="G23" s="11">
        <v>2.5862999999999998E-15</v>
      </c>
      <c r="H23" s="11">
        <v>1.8484E-2</v>
      </c>
      <c r="I23">
        <v>4.8433333333333341E-15</v>
      </c>
    </row>
    <row r="24" spans="1:9" x14ac:dyDescent="0.3">
      <c r="A24" s="10">
        <v>44</v>
      </c>
      <c r="B24" s="11">
        <v>1.19E-15</v>
      </c>
      <c r="C24" s="11">
        <v>1.1776999999999999E-2</v>
      </c>
      <c r="D24" s="11">
        <v>1.0207E-15</v>
      </c>
      <c r="E24" s="11">
        <v>557.13</v>
      </c>
      <c r="F24" s="11">
        <v>10715000</v>
      </c>
      <c r="G24" s="11">
        <v>2.6071000000000001E-15</v>
      </c>
      <c r="H24" s="11">
        <v>2.9692E-2</v>
      </c>
      <c r="I24">
        <v>4.9433333333333333E-15</v>
      </c>
    </row>
    <row r="25" spans="1:9" x14ac:dyDescent="0.3">
      <c r="A25" s="10">
        <v>46</v>
      </c>
      <c r="B25" s="11">
        <v>1.2319E-15</v>
      </c>
      <c r="C25" s="11">
        <v>1.8950000000000002E-2</v>
      </c>
      <c r="D25" s="11">
        <v>1.0579000000000001E-15</v>
      </c>
      <c r="E25" s="11">
        <v>758.33</v>
      </c>
      <c r="F25" s="11">
        <v>11679000</v>
      </c>
      <c r="G25" s="11">
        <v>2.6289999999999999E-15</v>
      </c>
      <c r="H25" s="11">
        <v>4.8209000000000002E-2</v>
      </c>
      <c r="I25">
        <v>5.0499999999999996E-15</v>
      </c>
    </row>
    <row r="26" spans="1:9" x14ac:dyDescent="0.3">
      <c r="A26" s="10">
        <v>48</v>
      </c>
      <c r="B26" s="11">
        <v>1.2766000000000001E-15</v>
      </c>
      <c r="C26" s="11">
        <v>3.0825000000000002E-2</v>
      </c>
      <c r="D26" s="11">
        <v>1.0974E-15</v>
      </c>
      <c r="E26" s="11">
        <v>1038.5</v>
      </c>
      <c r="F26" s="11">
        <v>12736000</v>
      </c>
      <c r="G26" s="11">
        <v>2.6520000000000001E-15</v>
      </c>
      <c r="H26" s="11">
        <v>7.9141000000000003E-2</v>
      </c>
      <c r="I26">
        <v>5.1666666666666657E-15</v>
      </c>
    </row>
    <row r="27" spans="1:9" x14ac:dyDescent="0.3">
      <c r="A27" s="10">
        <v>50</v>
      </c>
      <c r="B27" s="11">
        <v>1.3243E-15</v>
      </c>
      <c r="C27" s="11">
        <v>5.0554000000000002E-2</v>
      </c>
      <c r="D27" s="11">
        <v>1.1396E-15</v>
      </c>
      <c r="E27" s="11">
        <v>1430.9</v>
      </c>
      <c r="F27" s="11">
        <v>13892000</v>
      </c>
      <c r="G27" s="11">
        <v>2.6759E-15</v>
      </c>
      <c r="H27" s="11">
        <v>0.13100000000000001</v>
      </c>
      <c r="I27">
        <v>5.2766666666666663E-15</v>
      </c>
    </row>
    <row r="28" spans="1:9" x14ac:dyDescent="0.3">
      <c r="A28" s="10">
        <v>52</v>
      </c>
      <c r="B28" s="11">
        <v>1.3747E-15</v>
      </c>
      <c r="C28" s="11">
        <v>8.3630999999999997E-2</v>
      </c>
      <c r="D28" s="11">
        <v>1.1844000000000001E-15</v>
      </c>
      <c r="E28" s="11">
        <v>1981.2</v>
      </c>
      <c r="F28" s="11">
        <v>15150000</v>
      </c>
      <c r="G28" s="11">
        <v>2.7009000000000002E-15</v>
      </c>
      <c r="H28" s="11">
        <v>0.21873000000000001</v>
      </c>
      <c r="I28">
        <v>5.3733333333333336E-15</v>
      </c>
    </row>
    <row r="29" spans="1:9" x14ac:dyDescent="0.3">
      <c r="A29" s="10">
        <v>54</v>
      </c>
      <c r="B29" s="11">
        <v>1.4281000000000001E-15</v>
      </c>
      <c r="C29" s="11">
        <v>0.13922999999999999</v>
      </c>
      <c r="D29" s="11">
        <v>1.2321E-15</v>
      </c>
      <c r="E29" s="11">
        <v>2754.4</v>
      </c>
      <c r="F29" s="11">
        <v>16517000</v>
      </c>
      <c r="G29" s="11">
        <v>2.7269999999999999E-15</v>
      </c>
      <c r="H29" s="11">
        <v>0.36754999999999999</v>
      </c>
      <c r="I29">
        <v>5.4766666666666672E-15</v>
      </c>
    </row>
    <row r="30" spans="1:9" x14ac:dyDescent="0.3">
      <c r="A30" s="10">
        <v>56</v>
      </c>
      <c r="B30" s="11">
        <v>1.4854E-15</v>
      </c>
      <c r="C30" s="11">
        <v>0.23332</v>
      </c>
      <c r="D30" s="11">
        <v>1.2829E-15</v>
      </c>
      <c r="E30" s="11">
        <v>3845.6</v>
      </c>
      <c r="F30" s="11">
        <v>17995000</v>
      </c>
      <c r="G30" s="11">
        <v>2.7540000000000002E-15</v>
      </c>
      <c r="H30" s="11">
        <v>0.62168000000000001</v>
      </c>
      <c r="I30">
        <v>5.5766666666666656E-15</v>
      </c>
    </row>
    <row r="31" spans="1:9" x14ac:dyDescent="0.3">
      <c r="A31" s="10">
        <v>58</v>
      </c>
      <c r="B31" s="11">
        <v>1.5461E-15</v>
      </c>
      <c r="C31" s="11">
        <v>0.39258999999999999</v>
      </c>
      <c r="D31" s="11">
        <v>1.3367999999999999E-15</v>
      </c>
      <c r="E31" s="11">
        <v>5382.7</v>
      </c>
      <c r="F31" s="11">
        <v>19587000</v>
      </c>
      <c r="G31" s="11">
        <v>2.7821E-15</v>
      </c>
      <c r="H31" s="11">
        <v>1.0556000000000001</v>
      </c>
      <c r="I31">
        <v>5.6599999999999989E-15</v>
      </c>
    </row>
    <row r="32" spans="1:9" x14ac:dyDescent="0.3">
      <c r="A32" s="10">
        <v>60</v>
      </c>
      <c r="B32" s="11">
        <v>1.6106E-15</v>
      </c>
      <c r="C32" s="11">
        <v>0.66356999999999999</v>
      </c>
      <c r="D32" s="11">
        <v>1.394E-15</v>
      </c>
      <c r="E32" s="11">
        <v>7551.8</v>
      </c>
      <c r="F32" s="11">
        <v>21295000</v>
      </c>
      <c r="G32" s="11">
        <v>2.8113000000000001E-15</v>
      </c>
      <c r="H32" s="11">
        <v>1.8004</v>
      </c>
      <c r="I32">
        <v>5.7499999999999992E-15</v>
      </c>
    </row>
    <row r="33" spans="1:9" x14ac:dyDescent="0.3">
      <c r="A33" s="10">
        <v>62</v>
      </c>
      <c r="B33" s="11">
        <v>1.6793000000000001E-15</v>
      </c>
      <c r="C33" s="11">
        <v>1.1244000000000001</v>
      </c>
      <c r="D33" s="11">
        <v>1.4547E-15</v>
      </c>
      <c r="E33" s="11">
        <v>10613</v>
      </c>
      <c r="F33" s="11">
        <v>23121000</v>
      </c>
      <c r="G33" s="11">
        <v>2.8415000000000001E-15</v>
      </c>
      <c r="H33" s="11">
        <v>3.0777000000000001</v>
      </c>
      <c r="I33">
        <v>5.8266666666666669E-15</v>
      </c>
    </row>
    <row r="34" spans="1:9" x14ac:dyDescent="0.3">
      <c r="A34" s="10">
        <v>64</v>
      </c>
      <c r="B34" s="11">
        <v>1.7524E-15</v>
      </c>
      <c r="C34" s="11">
        <v>1.9100999999999999</v>
      </c>
      <c r="D34" s="11">
        <v>1.519E-15</v>
      </c>
      <c r="E34" s="11">
        <v>14923</v>
      </c>
      <c r="F34" s="11">
        <v>25062000</v>
      </c>
      <c r="G34" s="11">
        <v>2.8726999999999999E-15</v>
      </c>
      <c r="H34" s="11">
        <v>5.2727000000000004</v>
      </c>
      <c r="I34">
        <v>5.9066666666666667E-15</v>
      </c>
    </row>
    <row r="35" spans="1:9" x14ac:dyDescent="0.3">
      <c r="A35" s="10">
        <v>66</v>
      </c>
      <c r="B35" s="11">
        <v>1.8303999999999999E-15</v>
      </c>
      <c r="C35" s="11">
        <v>3.2467000000000001</v>
      </c>
      <c r="D35" s="11">
        <v>1.5873999999999999E-15</v>
      </c>
      <c r="E35" s="11">
        <v>20996</v>
      </c>
      <c r="F35" s="11">
        <v>27117000</v>
      </c>
      <c r="G35" s="11">
        <v>2.9050000000000001E-15</v>
      </c>
      <c r="H35" s="11">
        <v>9.0353999999999992</v>
      </c>
      <c r="I35">
        <v>5.9633333333333333E-15</v>
      </c>
    </row>
    <row r="36" spans="1:9" x14ac:dyDescent="0.3">
      <c r="A36" s="10">
        <v>68</v>
      </c>
      <c r="B36" s="11">
        <v>1.9138000000000001E-15</v>
      </c>
      <c r="C36" s="11">
        <v>5.5227000000000004</v>
      </c>
      <c r="D36" s="11">
        <v>1.6599E-15</v>
      </c>
      <c r="E36" s="11">
        <v>29524</v>
      </c>
      <c r="F36" s="11">
        <v>29282000</v>
      </c>
      <c r="G36" s="11">
        <v>2.9384000000000002E-15</v>
      </c>
      <c r="H36" s="11">
        <v>15.487</v>
      </c>
      <c r="I36">
        <v>6.0266666666666663E-15</v>
      </c>
    </row>
    <row r="37" spans="1:9" x14ac:dyDescent="0.3">
      <c r="A37" s="10">
        <v>70</v>
      </c>
      <c r="B37" s="11">
        <v>2.0028999999999999E-15</v>
      </c>
      <c r="C37" s="11">
        <v>9.3862000000000005</v>
      </c>
      <c r="D37" s="11">
        <v>1.7366000000000001E-15</v>
      </c>
      <c r="E37" s="11">
        <v>41466</v>
      </c>
      <c r="F37" s="11">
        <v>31552000</v>
      </c>
      <c r="G37" s="11">
        <v>2.973E-15</v>
      </c>
      <c r="H37" s="11">
        <v>26.51</v>
      </c>
      <c r="I37">
        <v>6.0866666666666656E-15</v>
      </c>
    </row>
    <row r="38" spans="1:9" x14ac:dyDescent="0.3">
      <c r="A38" s="10">
        <v>72</v>
      </c>
      <c r="B38" s="11">
        <v>2.0983999999999999E-15</v>
      </c>
      <c r="C38" s="11">
        <v>15.936</v>
      </c>
      <c r="D38" s="11">
        <v>1.818E-15</v>
      </c>
      <c r="E38" s="11">
        <v>58150</v>
      </c>
      <c r="F38" s="11">
        <v>33919000</v>
      </c>
      <c r="G38" s="11">
        <v>3.0084999999999999E-15</v>
      </c>
      <c r="H38" s="11">
        <v>45.3</v>
      </c>
      <c r="I38">
        <v>6.1400000000000004E-15</v>
      </c>
    </row>
    <row r="39" spans="1:9" x14ac:dyDescent="0.3">
      <c r="A39" s="10">
        <v>74</v>
      </c>
      <c r="B39" s="11">
        <v>2.2008000000000002E-15</v>
      </c>
      <c r="C39" s="11">
        <v>26.992999999999999</v>
      </c>
      <c r="D39" s="11">
        <v>1.9040999999999999E-15</v>
      </c>
      <c r="E39" s="11">
        <v>81336</v>
      </c>
      <c r="F39" s="11">
        <v>36376000</v>
      </c>
      <c r="G39" s="11">
        <v>3.0451999999999999E-15</v>
      </c>
      <c r="H39" s="11">
        <v>77.171000000000006</v>
      </c>
      <c r="I39">
        <v>6.1999999999999998E-15</v>
      </c>
    </row>
    <row r="40" spans="1:9" x14ac:dyDescent="0.3">
      <c r="A40" s="10">
        <v>76</v>
      </c>
      <c r="B40" s="11">
        <v>2.3115999999999999E-15</v>
      </c>
      <c r="C40" s="11">
        <v>45.606000000000002</v>
      </c>
      <c r="D40" s="11">
        <v>1.9952000000000002E-15</v>
      </c>
      <c r="E40" s="11">
        <v>113430</v>
      </c>
      <c r="F40" s="11">
        <v>38910000</v>
      </c>
      <c r="G40" s="11">
        <v>3.0829000000000001E-15</v>
      </c>
      <c r="H40" s="11">
        <v>131.02000000000001</v>
      </c>
      <c r="I40">
        <v>6.2466666666666659E-15</v>
      </c>
    </row>
    <row r="41" spans="1:9" x14ac:dyDescent="0.3">
      <c r="A41" s="10">
        <v>78</v>
      </c>
      <c r="B41" s="11">
        <v>2.4309000000000001E-15</v>
      </c>
      <c r="C41" s="11">
        <v>76.768000000000001</v>
      </c>
      <c r="D41" s="11">
        <v>2.0917E-15</v>
      </c>
      <c r="E41" s="11">
        <v>157620</v>
      </c>
      <c r="F41" s="11">
        <v>41512000</v>
      </c>
      <c r="G41" s="11">
        <v>3.1216999999999998E-15</v>
      </c>
      <c r="H41" s="11">
        <v>221.4</v>
      </c>
      <c r="I41">
        <v>6.3233333333333329E-15</v>
      </c>
    </row>
    <row r="42" spans="1:9" x14ac:dyDescent="0.3">
      <c r="A42" s="10">
        <v>80</v>
      </c>
      <c r="B42" s="11">
        <v>2.5599E-15</v>
      </c>
      <c r="C42" s="11">
        <v>128.72999999999999</v>
      </c>
      <c r="D42" s="11">
        <v>2.1936E-15</v>
      </c>
      <c r="E42" s="11">
        <v>218070</v>
      </c>
      <c r="F42" s="11">
        <v>44166000</v>
      </c>
      <c r="G42" s="11">
        <v>3.1615000000000002E-15</v>
      </c>
      <c r="H42" s="11">
        <v>372.28</v>
      </c>
      <c r="I42">
        <v>6.3599999999999992E-15</v>
      </c>
    </row>
    <row r="43" spans="1:9" x14ac:dyDescent="0.3">
      <c r="A43" s="10">
        <v>82</v>
      </c>
      <c r="B43" s="11">
        <v>2.6999E-15</v>
      </c>
      <c r="C43" s="11">
        <v>214.78</v>
      </c>
      <c r="D43" s="11">
        <v>2.3013000000000001E-15</v>
      </c>
      <c r="E43" s="11">
        <v>300190</v>
      </c>
      <c r="F43" s="11">
        <v>46859000</v>
      </c>
      <c r="G43" s="11">
        <v>3.2024000000000001E-15</v>
      </c>
      <c r="H43" s="11">
        <v>621.98</v>
      </c>
      <c r="I43">
        <v>6.376666666666666E-15</v>
      </c>
    </row>
    <row r="44" spans="1:9" x14ac:dyDescent="0.3">
      <c r="A44" s="10">
        <v>84</v>
      </c>
      <c r="B44" s="11">
        <v>2.8525999999999998E-15</v>
      </c>
      <c r="C44" s="11">
        <v>356.53</v>
      </c>
      <c r="D44" s="11">
        <v>2.4148999999999999E-15</v>
      </c>
      <c r="E44" s="11">
        <v>410920</v>
      </c>
      <c r="F44" s="11">
        <v>49577000</v>
      </c>
      <c r="G44" s="11">
        <v>3.2444E-15</v>
      </c>
      <c r="H44" s="11">
        <v>1032.5</v>
      </c>
      <c r="I44">
        <v>6.4066666666666661E-15</v>
      </c>
    </row>
    <row r="45" spans="1:9" x14ac:dyDescent="0.3">
      <c r="A45" s="10">
        <v>86</v>
      </c>
      <c r="B45" s="11">
        <v>3.0191000000000001E-15</v>
      </c>
      <c r="C45" s="11">
        <v>588.25</v>
      </c>
      <c r="D45" s="11">
        <v>2.5346999999999999E-15</v>
      </c>
      <c r="E45" s="11">
        <v>559020</v>
      </c>
      <c r="F45" s="11">
        <v>52302000</v>
      </c>
      <c r="G45" s="11">
        <v>3.2874000000000001E-15</v>
      </c>
      <c r="H45" s="11">
        <v>1700.7</v>
      </c>
      <c r="I45">
        <v>6.4166666666666651E-15</v>
      </c>
    </row>
    <row r="46" spans="1:9" x14ac:dyDescent="0.3">
      <c r="A46" s="10">
        <v>88</v>
      </c>
      <c r="B46" s="11">
        <v>3.2015000000000001E-15</v>
      </c>
      <c r="C46" s="11">
        <v>964.71</v>
      </c>
      <c r="D46" s="11">
        <v>2.661E-15</v>
      </c>
      <c r="E46" s="11">
        <v>755220</v>
      </c>
      <c r="F46" s="11">
        <v>55019000</v>
      </c>
      <c r="G46" s="11">
        <v>3.3315000000000002E-15</v>
      </c>
      <c r="H46" s="11">
        <v>2779.4</v>
      </c>
      <c r="I46">
        <v>6.4599999999999993E-15</v>
      </c>
    </row>
    <row r="47" spans="1:9" x14ac:dyDescent="0.3">
      <c r="A47" s="10">
        <v>90</v>
      </c>
      <c r="B47" s="11">
        <v>3.4017E-15</v>
      </c>
      <c r="C47" s="11">
        <v>1570.6</v>
      </c>
      <c r="D47" s="11">
        <v>2.7938000000000002E-15</v>
      </c>
      <c r="E47" s="11">
        <v>1012600</v>
      </c>
      <c r="F47" s="11">
        <v>57712000</v>
      </c>
      <c r="G47" s="11">
        <v>3.3768E-15</v>
      </c>
      <c r="H47" s="11">
        <v>4500.1000000000004</v>
      </c>
      <c r="I47">
        <v>6.4900000000000001E-15</v>
      </c>
    </row>
    <row r="48" spans="1:9" x14ac:dyDescent="0.3">
      <c r="A48" s="10">
        <v>92</v>
      </c>
      <c r="B48" s="11">
        <v>3.6216999999999997E-15</v>
      </c>
      <c r="C48" s="11">
        <v>2538.6</v>
      </c>
      <c r="D48" s="11">
        <v>2.9333999999999999E-15</v>
      </c>
      <c r="E48" s="11">
        <v>1346500</v>
      </c>
      <c r="F48" s="11">
        <v>60365000</v>
      </c>
      <c r="G48" s="11">
        <v>3.4230999999999999E-15</v>
      </c>
      <c r="H48" s="11">
        <v>7218.1</v>
      </c>
      <c r="I48">
        <v>6.506666666666667E-15</v>
      </c>
    </row>
    <row r="49" spans="1:9" x14ac:dyDescent="0.3">
      <c r="A49" s="10">
        <v>94</v>
      </c>
      <c r="B49" s="11">
        <v>3.8637E-15</v>
      </c>
      <c r="C49" s="11">
        <v>4071.1</v>
      </c>
      <c r="D49" s="11">
        <v>3.08E-15</v>
      </c>
      <c r="E49" s="11">
        <v>1775100</v>
      </c>
      <c r="F49" s="11">
        <v>62963000</v>
      </c>
      <c r="G49" s="11">
        <v>3.4704000000000001E-15</v>
      </c>
      <c r="H49" s="11">
        <v>11459</v>
      </c>
      <c r="I49">
        <v>6.5333333333333343E-15</v>
      </c>
    </row>
    <row r="50" spans="1:9" x14ac:dyDescent="0.3">
      <c r="A50" s="10">
        <v>96</v>
      </c>
      <c r="B50" s="11">
        <v>4.1293000000000003E-15</v>
      </c>
      <c r="C50" s="11">
        <v>6475.3</v>
      </c>
      <c r="D50" s="11">
        <v>3.2337000000000001E-15</v>
      </c>
      <c r="E50" s="11">
        <v>2318200</v>
      </c>
      <c r="F50" s="11">
        <v>65493000</v>
      </c>
      <c r="G50" s="11">
        <v>3.5187000000000002E-15</v>
      </c>
      <c r="H50" s="11">
        <v>17996</v>
      </c>
      <c r="I50">
        <v>6.5799999999999996E-15</v>
      </c>
    </row>
    <row r="51" spans="1:9" x14ac:dyDescent="0.3">
      <c r="A51" s="10">
        <v>98</v>
      </c>
      <c r="B51" s="11">
        <v>4.4197999999999998E-15</v>
      </c>
      <c r="C51" s="11">
        <v>10208</v>
      </c>
      <c r="D51" s="11">
        <v>3.3947000000000001E-15</v>
      </c>
      <c r="E51" s="11">
        <v>2997500</v>
      </c>
      <c r="F51" s="11">
        <v>67941000</v>
      </c>
      <c r="G51" s="11">
        <v>3.5680999999999997E-15</v>
      </c>
      <c r="H51" s="11">
        <v>27934</v>
      </c>
      <c r="I51">
        <v>6.6066666666666646E-15</v>
      </c>
    </row>
    <row r="52" spans="1:9" x14ac:dyDescent="0.3">
      <c r="A52" s="10">
        <v>100</v>
      </c>
      <c r="B52" s="11">
        <v>4.7351E-15</v>
      </c>
      <c r="C52" s="11">
        <v>15945</v>
      </c>
      <c r="D52" s="11">
        <v>3.5630999999999999E-15</v>
      </c>
      <c r="E52" s="11">
        <v>3836000</v>
      </c>
      <c r="F52" s="11">
        <v>70296000</v>
      </c>
      <c r="G52" s="11">
        <v>3.6186000000000001E-15</v>
      </c>
      <c r="H52" s="11">
        <v>42836</v>
      </c>
      <c r="I52">
        <v>6.639999999999999E-15</v>
      </c>
    </row>
    <row r="53" spans="1:9" x14ac:dyDescent="0.3">
      <c r="A53" s="10">
        <v>102</v>
      </c>
      <c r="B53" s="11">
        <v>5.0742000000000003E-15</v>
      </c>
      <c r="C53" s="11">
        <v>24672</v>
      </c>
      <c r="D53" s="11">
        <v>3.7394E-15</v>
      </c>
      <c r="E53" s="11">
        <v>4856300</v>
      </c>
      <c r="F53" s="11">
        <v>72549000</v>
      </c>
      <c r="G53" s="11">
        <v>3.6701000000000002E-15</v>
      </c>
      <c r="H53" s="11">
        <v>64869</v>
      </c>
      <c r="I53">
        <v>6.6666666666666656E-15</v>
      </c>
    </row>
    <row r="54" spans="1:9" x14ac:dyDescent="0.3">
      <c r="A54" s="10">
        <v>104</v>
      </c>
      <c r="B54" s="11">
        <v>5.4347999999999999E-15</v>
      </c>
      <c r="C54" s="11">
        <v>37795</v>
      </c>
      <c r="D54" s="11">
        <v>3.9233999999999998E-15</v>
      </c>
      <c r="E54" s="11">
        <v>6079900</v>
      </c>
      <c r="F54" s="11">
        <v>74692000</v>
      </c>
      <c r="G54" s="11">
        <v>3.7225E-15</v>
      </c>
      <c r="H54" s="11">
        <v>96950</v>
      </c>
      <c r="I54">
        <v>6.6966666666666657E-15</v>
      </c>
    </row>
    <row r="55" spans="1:9" x14ac:dyDescent="0.3">
      <c r="A55" s="10">
        <v>106</v>
      </c>
      <c r="B55" s="11">
        <v>5.8144E-15</v>
      </c>
      <c r="C55" s="11">
        <v>57294</v>
      </c>
      <c r="D55" s="11">
        <v>4.1152000000000003E-15</v>
      </c>
      <c r="E55" s="11">
        <v>7525600</v>
      </c>
      <c r="F55" s="11">
        <v>76718000</v>
      </c>
      <c r="G55" s="11">
        <v>3.7759999999999998E-15</v>
      </c>
      <c r="H55" s="11">
        <v>142920</v>
      </c>
      <c r="I55">
        <v>6.7433333333333334E-15</v>
      </c>
    </row>
    <row r="56" spans="1:9" x14ac:dyDescent="0.3">
      <c r="A56" s="10">
        <v>108</v>
      </c>
      <c r="B56" s="11">
        <v>6.2090999999999999E-15</v>
      </c>
      <c r="C56" s="11">
        <v>85919</v>
      </c>
      <c r="D56" s="11">
        <v>4.3155E-15</v>
      </c>
      <c r="E56" s="11">
        <v>9209000</v>
      </c>
      <c r="F56" s="11">
        <v>78624000</v>
      </c>
      <c r="G56" s="11">
        <v>3.8306000000000004E-15</v>
      </c>
      <c r="H56" s="11">
        <v>207770</v>
      </c>
      <c r="I56">
        <v>6.7766666666666662E-15</v>
      </c>
    </row>
    <row r="57" spans="1:9" x14ac:dyDescent="0.3">
      <c r="A57" s="10">
        <v>110</v>
      </c>
      <c r="B57" s="11">
        <v>6.6166000000000003E-15</v>
      </c>
      <c r="C57" s="11">
        <v>127410</v>
      </c>
      <c r="D57" s="11">
        <v>4.5241999999999996E-15</v>
      </c>
      <c r="E57" s="11">
        <v>11139000</v>
      </c>
      <c r="F57" s="11">
        <v>80406000</v>
      </c>
      <c r="G57" s="11">
        <v>3.8859999999999996E-15</v>
      </c>
      <c r="H57" s="11">
        <v>297750</v>
      </c>
      <c r="I57">
        <v>6.8200000000000004E-15</v>
      </c>
    </row>
    <row r="58" spans="1:9" x14ac:dyDescent="0.3">
      <c r="A58" s="10">
        <v>112</v>
      </c>
      <c r="B58" s="11">
        <v>7.0346000000000004E-15</v>
      </c>
      <c r="C58" s="11">
        <v>186770</v>
      </c>
      <c r="D58" s="11">
        <v>4.7414000000000001E-15</v>
      </c>
      <c r="E58" s="11">
        <v>13320000</v>
      </c>
      <c r="F58" s="11">
        <v>82064000</v>
      </c>
      <c r="G58" s="11">
        <v>3.9424999999999997E-15</v>
      </c>
      <c r="H58" s="11">
        <v>420560</v>
      </c>
      <c r="I58">
        <v>6.8733333333333327E-15</v>
      </c>
    </row>
    <row r="59" spans="1:9" x14ac:dyDescent="0.3">
      <c r="A59" s="10">
        <v>114</v>
      </c>
      <c r="B59" s="11">
        <v>7.4622999999999998E-15</v>
      </c>
      <c r="C59" s="11">
        <v>270490</v>
      </c>
      <c r="D59" s="11">
        <v>4.9675999999999997E-15</v>
      </c>
      <c r="E59" s="11">
        <v>15749000</v>
      </c>
      <c r="F59" s="11">
        <v>83600000</v>
      </c>
      <c r="G59" s="11">
        <v>3.9999000000000002E-15</v>
      </c>
      <c r="H59" s="11">
        <v>585310</v>
      </c>
      <c r="I59">
        <v>6.9299999999999986E-15</v>
      </c>
    </row>
    <row r="60" spans="1:9" x14ac:dyDescent="0.3">
      <c r="A60" s="10">
        <v>116</v>
      </c>
      <c r="B60" s="11">
        <v>7.8994999999999999E-15</v>
      </c>
      <c r="C60" s="11">
        <v>386930</v>
      </c>
      <c r="D60" s="11">
        <v>5.2029000000000002E-15</v>
      </c>
      <c r="E60" s="11">
        <v>18414000</v>
      </c>
      <c r="F60" s="11">
        <v>85014000</v>
      </c>
      <c r="G60" s="11">
        <v>4.0582000000000003E-15</v>
      </c>
      <c r="H60" s="11">
        <v>802720</v>
      </c>
      <c r="I60">
        <v>6.9933333333333331E-15</v>
      </c>
    </row>
    <row r="61" spans="1:9" x14ac:dyDescent="0.3">
      <c r="A61" s="10">
        <v>118</v>
      </c>
      <c r="B61" s="11">
        <v>8.3471000000000003E-15</v>
      </c>
      <c r="C61" s="11">
        <v>546430</v>
      </c>
      <c r="D61" s="11">
        <v>5.4475000000000003E-15</v>
      </c>
      <c r="E61" s="11">
        <v>21301000</v>
      </c>
      <c r="F61" s="11">
        <v>86311000</v>
      </c>
      <c r="G61" s="11">
        <v>4.1174000000000002E-15</v>
      </c>
      <c r="H61" s="11">
        <v>1084800</v>
      </c>
      <c r="I61">
        <v>7.046666666666667E-15</v>
      </c>
    </row>
    <row r="62" spans="1:9" x14ac:dyDescent="0.3">
      <c r="A62" s="10">
        <v>120</v>
      </c>
      <c r="B62" s="11">
        <v>8.8067000000000001E-15</v>
      </c>
      <c r="C62" s="11">
        <v>761580</v>
      </c>
      <c r="D62" s="11">
        <v>5.7018999999999998E-15</v>
      </c>
      <c r="E62" s="11">
        <v>24386000</v>
      </c>
      <c r="F62" s="11">
        <v>87496000</v>
      </c>
      <c r="G62" s="11">
        <v>4.1775999999999999E-15</v>
      </c>
      <c r="H62" s="11">
        <v>1444700</v>
      </c>
      <c r="I62">
        <v>7.1033333333333329E-15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DC1D3-1262-4AEF-8389-5E801BD8FFFC}">
  <dimension ref="A1:I62"/>
  <sheetViews>
    <sheetView topLeftCell="A32" workbookViewId="0">
      <selection activeCell="I12" sqref="I12:I62"/>
    </sheetView>
  </sheetViews>
  <sheetFormatPr defaultColWidth="11.5546875" defaultRowHeight="14.4" x14ac:dyDescent="0.3"/>
  <cols>
    <col min="1" max="1" width="4.109375" bestFit="1" customWidth="1"/>
  </cols>
  <sheetData>
    <row r="1" spans="1:9" x14ac:dyDescent="0.3">
      <c r="A1" s="1" t="s">
        <v>0</v>
      </c>
      <c r="B1" s="1" t="s">
        <v>41</v>
      </c>
      <c r="C1" s="1" t="s">
        <v>40</v>
      </c>
      <c r="D1" s="1" t="s">
        <v>42</v>
      </c>
      <c r="E1" s="1" t="s">
        <v>43</v>
      </c>
      <c r="F1" s="1" t="s">
        <v>44</v>
      </c>
      <c r="G1" s="1" t="s">
        <v>46</v>
      </c>
      <c r="H1" s="1" t="s">
        <v>45</v>
      </c>
      <c r="I1" s="1" t="s">
        <v>51</v>
      </c>
    </row>
    <row r="2" spans="1:9" x14ac:dyDescent="0.3">
      <c r="A2" s="10">
        <v>0</v>
      </c>
      <c r="B2" s="11">
        <v>8.3529000000000001E-16</v>
      </c>
      <c r="C2" s="11">
        <v>1.192E-6</v>
      </c>
      <c r="D2" s="11">
        <v>7.0729E-16</v>
      </c>
      <c r="E2" s="11">
        <v>4.4715999999999996</v>
      </c>
      <c r="F2" s="11">
        <v>11617000</v>
      </c>
      <c r="G2" s="11">
        <v>2.3555999999999999E-15</v>
      </c>
      <c r="H2" s="11">
        <v>1.5932999999999999</v>
      </c>
      <c r="I2" s="11"/>
    </row>
    <row r="3" spans="1:9" x14ac:dyDescent="0.3">
      <c r="A3" s="10">
        <v>2</v>
      </c>
      <c r="B3" s="11">
        <v>8.3738999999999999E-16</v>
      </c>
      <c r="C3" s="11">
        <v>1.2269000000000001E-6</v>
      </c>
      <c r="D3" s="11">
        <v>7.0895000000000001E-16</v>
      </c>
      <c r="E3" s="11">
        <v>4.5560999999999998</v>
      </c>
      <c r="F3" s="11">
        <v>11661000</v>
      </c>
      <c r="G3" s="11">
        <v>2.3564000000000002E-15</v>
      </c>
      <c r="H3" s="11">
        <v>1.6258999999999999</v>
      </c>
      <c r="I3" s="11"/>
    </row>
    <row r="4" spans="1:9" x14ac:dyDescent="0.3">
      <c r="A4" s="10">
        <v>4</v>
      </c>
      <c r="B4" s="11">
        <v>8.3948999999999996E-16</v>
      </c>
      <c r="C4" s="11">
        <v>1.2694000000000001E-6</v>
      </c>
      <c r="D4" s="11">
        <v>7.1060000000000005E-16</v>
      </c>
      <c r="E4" s="11">
        <v>4.6608999999999998</v>
      </c>
      <c r="F4" s="11">
        <v>11716000</v>
      </c>
      <c r="G4" s="11">
        <v>2.3572999999999999E-15</v>
      </c>
      <c r="H4" s="11">
        <v>1.6657</v>
      </c>
      <c r="I4" s="11"/>
    </row>
    <row r="5" spans="1:9" x14ac:dyDescent="0.3">
      <c r="A5" s="10">
        <v>6</v>
      </c>
      <c r="B5" s="11">
        <v>8.4361999999999999E-16</v>
      </c>
      <c r="C5" s="11">
        <v>1.3647E-6</v>
      </c>
      <c r="D5" s="11">
        <v>7.1422E-16</v>
      </c>
      <c r="E5" s="11">
        <v>4.8932000000000002</v>
      </c>
      <c r="F5" s="11">
        <v>11837000</v>
      </c>
      <c r="G5" s="11">
        <v>2.3595000000000002E-15</v>
      </c>
      <c r="H5" s="11">
        <v>1.7544</v>
      </c>
      <c r="I5" s="11"/>
    </row>
    <row r="6" spans="1:9" x14ac:dyDescent="0.3">
      <c r="A6" s="10">
        <v>8</v>
      </c>
      <c r="B6" s="11">
        <v>8.4980000000000002E-16</v>
      </c>
      <c r="C6" s="11">
        <v>1.5136E-6</v>
      </c>
      <c r="D6" s="11">
        <v>7.1959000000000002E-16</v>
      </c>
      <c r="E6" s="11">
        <v>5.2405999999999997</v>
      </c>
      <c r="F6" s="11">
        <v>12008000</v>
      </c>
      <c r="G6" s="11">
        <v>2.3626000000000002E-15</v>
      </c>
      <c r="H6" s="11">
        <v>1.8886000000000001</v>
      </c>
      <c r="I6" s="11"/>
    </row>
    <row r="7" spans="1:9" x14ac:dyDescent="0.3">
      <c r="A7" s="10">
        <v>10</v>
      </c>
      <c r="B7" s="11">
        <v>8.5793000000000002E-16</v>
      </c>
      <c r="C7" s="11">
        <v>1.7273E-6</v>
      </c>
      <c r="D7" s="11">
        <v>7.2641999999999998E-16</v>
      </c>
      <c r="E7" s="11">
        <v>5.7230999999999996</v>
      </c>
      <c r="F7" s="11">
        <v>12230000</v>
      </c>
      <c r="G7" s="11">
        <v>2.3665000000000001E-15</v>
      </c>
      <c r="H7" s="11">
        <v>2.0750999999999999</v>
      </c>
      <c r="I7" s="11"/>
    </row>
    <row r="8" spans="1:9" x14ac:dyDescent="0.3">
      <c r="A8" s="10">
        <v>12</v>
      </c>
      <c r="B8" s="11">
        <v>8.6773999999999998E-16</v>
      </c>
      <c r="C8" s="11">
        <v>2.0302999999999999E-6</v>
      </c>
      <c r="D8" s="11">
        <v>7.3473999999999998E-16</v>
      </c>
      <c r="E8" s="11">
        <v>6.3760000000000003</v>
      </c>
      <c r="F8" s="11">
        <v>12506000</v>
      </c>
      <c r="G8" s="11">
        <v>2.3713000000000001E-15</v>
      </c>
      <c r="H8" s="11">
        <v>2.3279000000000001</v>
      </c>
      <c r="I8" s="11"/>
    </row>
    <row r="9" spans="1:9" x14ac:dyDescent="0.3">
      <c r="A9" s="10">
        <v>14</v>
      </c>
      <c r="B9" s="11">
        <v>8.7925000000000004E-16</v>
      </c>
      <c r="C9" s="11">
        <v>2.4542000000000002E-6</v>
      </c>
      <c r="D9" s="11">
        <v>7.4451000000000004E-16</v>
      </c>
      <c r="E9" s="11">
        <v>7.2298</v>
      </c>
      <c r="F9" s="11">
        <v>12835000</v>
      </c>
      <c r="G9" s="11">
        <v>2.3769E-15</v>
      </c>
      <c r="H9" s="11">
        <v>2.6640999999999999</v>
      </c>
      <c r="I9" s="11"/>
    </row>
    <row r="10" spans="1:9" x14ac:dyDescent="0.3">
      <c r="A10" s="10">
        <v>16</v>
      </c>
      <c r="B10" s="11">
        <v>8.9247000000000008E-16</v>
      </c>
      <c r="C10" s="11">
        <v>3.0493000000000002E-6</v>
      </c>
      <c r="D10" s="11">
        <v>7.5595999999999996E-16</v>
      </c>
      <c r="E10" s="11">
        <v>8.3573000000000004</v>
      </c>
      <c r="F10" s="11">
        <v>13222000</v>
      </c>
      <c r="G10" s="11">
        <v>2.3835000000000002E-15</v>
      </c>
      <c r="H10" s="11">
        <v>3.1088</v>
      </c>
      <c r="I10" s="11"/>
    </row>
    <row r="11" spans="1:9" x14ac:dyDescent="0.3">
      <c r="A11" s="10">
        <v>18</v>
      </c>
      <c r="B11" s="11">
        <v>9.0768999999999996E-16</v>
      </c>
      <c r="C11" s="11">
        <v>3.8914999999999999E-6</v>
      </c>
      <c r="D11" s="11">
        <v>7.6926999999999998E-16</v>
      </c>
      <c r="E11" s="11">
        <v>9.8305000000000007</v>
      </c>
      <c r="F11" s="11">
        <v>13667000</v>
      </c>
      <c r="G11" s="11">
        <v>2.3908999999999999E-15</v>
      </c>
      <c r="H11" s="11">
        <v>3.6972999999999998</v>
      </c>
      <c r="I11" s="11"/>
    </row>
    <row r="12" spans="1:9" x14ac:dyDescent="0.3">
      <c r="A12" s="10">
        <v>20</v>
      </c>
      <c r="B12" s="11">
        <v>9.2522000000000007E-16</v>
      </c>
      <c r="C12" s="11">
        <v>5.0977000000000003E-6</v>
      </c>
      <c r="D12" s="11">
        <v>7.8403000000000004E-16</v>
      </c>
      <c r="E12" s="11">
        <v>11.763</v>
      </c>
      <c r="F12" s="11">
        <v>14174000</v>
      </c>
      <c r="G12" s="11">
        <v>2.3992E-15</v>
      </c>
      <c r="H12" s="11">
        <v>4.4787999999999997</v>
      </c>
      <c r="I12">
        <v>3.1866666666666659E-15</v>
      </c>
    </row>
    <row r="13" spans="1:9" x14ac:dyDescent="0.3">
      <c r="A13" s="10">
        <v>22</v>
      </c>
      <c r="B13" s="11">
        <v>9.444100000000001E-16</v>
      </c>
      <c r="C13" s="11">
        <v>6.8391000000000003E-6</v>
      </c>
      <c r="D13" s="11">
        <v>8.0038999999999998E-16</v>
      </c>
      <c r="E13" s="11">
        <v>14.332000000000001</v>
      </c>
      <c r="F13" s="11">
        <v>14746000</v>
      </c>
      <c r="G13" s="11">
        <v>2.4083999999999998E-15</v>
      </c>
      <c r="H13" s="11">
        <v>5.5189000000000004</v>
      </c>
      <c r="I13">
        <v>3.256666666666667E-15</v>
      </c>
    </row>
    <row r="14" spans="1:9" x14ac:dyDescent="0.3">
      <c r="A14" s="10">
        <v>24</v>
      </c>
      <c r="B14" s="11">
        <v>9.6514999999999992E-16</v>
      </c>
      <c r="C14" s="11">
        <v>9.4296000000000003E-6</v>
      </c>
      <c r="D14" s="11">
        <v>8.1884000000000001E-16</v>
      </c>
      <c r="E14" s="11">
        <v>17.734999999999999</v>
      </c>
      <c r="F14" s="11">
        <v>15386000</v>
      </c>
      <c r="G14" s="11">
        <v>2.4185000000000002E-15</v>
      </c>
      <c r="H14" s="11">
        <v>6.9279999999999999</v>
      </c>
      <c r="I14">
        <v>3.2966666666666661E-15</v>
      </c>
    </row>
    <row r="15" spans="1:9" x14ac:dyDescent="0.3">
      <c r="A15" s="10">
        <v>26</v>
      </c>
      <c r="B15" s="11">
        <v>9.8860999999999991E-16</v>
      </c>
      <c r="C15" s="11">
        <v>1.3298E-5</v>
      </c>
      <c r="D15" s="11">
        <v>8.3872000000000005E-16</v>
      </c>
      <c r="E15" s="11">
        <v>22.298999999999999</v>
      </c>
      <c r="F15" s="11">
        <v>16097000</v>
      </c>
      <c r="G15" s="11">
        <v>2.4294E-15</v>
      </c>
      <c r="H15" s="11">
        <v>8.8361999999999998</v>
      </c>
      <c r="I15">
        <v>3.3533333333333331E-15</v>
      </c>
    </row>
    <row r="16" spans="1:9" x14ac:dyDescent="0.3">
      <c r="A16" s="10">
        <v>28</v>
      </c>
      <c r="B16" s="11">
        <v>1.0139E-15</v>
      </c>
      <c r="C16" s="11">
        <v>1.9171999999999999E-5</v>
      </c>
      <c r="D16" s="11">
        <v>8.6084E-16</v>
      </c>
      <c r="E16" s="11">
        <v>28.465</v>
      </c>
      <c r="F16" s="11">
        <v>16883000</v>
      </c>
      <c r="G16" s="11">
        <v>2.4411999999999999E-15</v>
      </c>
      <c r="H16" s="11">
        <v>11.444000000000001</v>
      </c>
      <c r="I16">
        <v>3.4E-15</v>
      </c>
    </row>
    <row r="17" spans="1:9" x14ac:dyDescent="0.3">
      <c r="A17" s="10">
        <v>30</v>
      </c>
      <c r="B17" s="11">
        <v>1.0409E-15</v>
      </c>
      <c r="C17" s="11">
        <v>2.8249999999999999E-5</v>
      </c>
      <c r="D17" s="11">
        <v>8.8453E-16</v>
      </c>
      <c r="E17" s="11">
        <v>36.841000000000001</v>
      </c>
      <c r="F17" s="11">
        <v>17746000</v>
      </c>
      <c r="G17" s="11">
        <v>2.454E-15</v>
      </c>
      <c r="H17" s="11">
        <v>15.047000000000001</v>
      </c>
      <c r="I17">
        <v>3.4533333333333332E-15</v>
      </c>
    </row>
    <row r="18" spans="1:9" x14ac:dyDescent="0.3">
      <c r="A18" s="10">
        <v>32</v>
      </c>
      <c r="B18" s="11">
        <v>1.0708999999999999E-15</v>
      </c>
      <c r="C18" s="11">
        <v>4.2518000000000002E-5</v>
      </c>
      <c r="D18" s="11">
        <v>9.1054999999999998E-16</v>
      </c>
      <c r="E18" s="11">
        <v>48.375999999999998</v>
      </c>
      <c r="F18" s="11">
        <v>18692000</v>
      </c>
      <c r="G18" s="11">
        <v>2.4675E-15</v>
      </c>
      <c r="H18" s="11">
        <v>20.068000000000001</v>
      </c>
      <c r="I18">
        <v>3.5099999999999991E-15</v>
      </c>
    </row>
    <row r="19" spans="1:9" x14ac:dyDescent="0.3">
      <c r="A19" s="10">
        <v>34</v>
      </c>
      <c r="B19" s="11">
        <v>1.1023999999999999E-15</v>
      </c>
      <c r="C19" s="11">
        <v>6.5257000000000002E-5</v>
      </c>
      <c r="D19" s="11">
        <v>9.3823000000000006E-16</v>
      </c>
      <c r="E19" s="11">
        <v>64.335999999999999</v>
      </c>
      <c r="F19" s="11">
        <v>19723000</v>
      </c>
      <c r="G19" s="11">
        <v>2.4820999999999998E-15</v>
      </c>
      <c r="H19" s="11">
        <v>27.119</v>
      </c>
      <c r="I19">
        <v>3.5733333333333328E-15</v>
      </c>
    </row>
    <row r="20" spans="1:9" x14ac:dyDescent="0.3">
      <c r="A20" s="10">
        <v>36</v>
      </c>
      <c r="B20" s="11">
        <v>1.1369E-15</v>
      </c>
      <c r="C20" s="11">
        <v>1.0197E-4</v>
      </c>
      <c r="D20" s="11">
        <v>9.6852999999999998E-16</v>
      </c>
      <c r="E20" s="11">
        <v>86.578999999999994</v>
      </c>
      <c r="F20" s="11">
        <v>20843000</v>
      </c>
      <c r="G20" s="11">
        <v>2.4975000000000001E-15</v>
      </c>
      <c r="H20" s="11">
        <v>37.090000000000003</v>
      </c>
      <c r="I20">
        <v>3.64E-15</v>
      </c>
    </row>
    <row r="21" spans="1:9" x14ac:dyDescent="0.3">
      <c r="A21" s="10">
        <v>38</v>
      </c>
      <c r="B21" s="11">
        <v>1.1732E-15</v>
      </c>
      <c r="C21" s="11">
        <v>1.6200000000000001E-4</v>
      </c>
      <c r="D21" s="11">
        <v>1.0008E-15</v>
      </c>
      <c r="E21" s="11">
        <v>117.95</v>
      </c>
      <c r="F21" s="11">
        <v>22054000</v>
      </c>
      <c r="G21" s="11">
        <v>2.5136999999999998E-15</v>
      </c>
      <c r="H21" s="11">
        <v>51.287999999999997</v>
      </c>
      <c r="I21">
        <v>3.7033333333333329E-15</v>
      </c>
    </row>
    <row r="22" spans="1:9" x14ac:dyDescent="0.3">
      <c r="A22" s="10">
        <v>40</v>
      </c>
      <c r="B22" s="11">
        <v>1.2126E-15</v>
      </c>
      <c r="C22" s="11">
        <v>2.6205E-4</v>
      </c>
      <c r="D22" s="11">
        <v>1.0353000000000001E-15</v>
      </c>
      <c r="E22" s="11">
        <v>162.27000000000001</v>
      </c>
      <c r="F22" s="11">
        <v>23359000</v>
      </c>
      <c r="G22" s="11">
        <v>2.5309999999999999E-15</v>
      </c>
      <c r="H22" s="11">
        <v>71.724999999999994</v>
      </c>
      <c r="I22">
        <v>3.7766666666666664E-15</v>
      </c>
    </row>
    <row r="23" spans="1:9" x14ac:dyDescent="0.3">
      <c r="A23" s="10">
        <v>42</v>
      </c>
      <c r="B23" s="11">
        <v>1.2540000000000001E-15</v>
      </c>
      <c r="C23" s="11">
        <v>4.2987E-4</v>
      </c>
      <c r="D23" s="11">
        <v>1.0725999999999999E-15</v>
      </c>
      <c r="E23" s="11">
        <v>225.48</v>
      </c>
      <c r="F23" s="11">
        <v>24761000</v>
      </c>
      <c r="G23" s="11">
        <v>2.5490999999999999E-15</v>
      </c>
      <c r="H23" s="11">
        <v>101.2</v>
      </c>
      <c r="I23">
        <v>3.8500000000000006E-15</v>
      </c>
    </row>
    <row r="24" spans="1:9" x14ac:dyDescent="0.3">
      <c r="A24" s="10">
        <v>44</v>
      </c>
      <c r="B24" s="11">
        <v>1.2989000000000001E-15</v>
      </c>
      <c r="C24" s="11">
        <v>7.1498999999999998E-4</v>
      </c>
      <c r="D24" s="11">
        <v>1.1123E-15</v>
      </c>
      <c r="E24" s="11">
        <v>316.23</v>
      </c>
      <c r="F24" s="11">
        <v>26261000</v>
      </c>
      <c r="G24" s="11">
        <v>2.5681000000000001E-15</v>
      </c>
      <c r="H24" s="11">
        <v>144.01</v>
      </c>
      <c r="I24">
        <v>3.9499999999999999E-15</v>
      </c>
    </row>
    <row r="25" spans="1:9" x14ac:dyDescent="0.3">
      <c r="A25" s="10">
        <v>46</v>
      </c>
      <c r="B25" s="11">
        <v>1.3460999999999999E-15</v>
      </c>
      <c r="C25" s="11">
        <v>1.2038000000000001E-3</v>
      </c>
      <c r="D25" s="11">
        <v>1.1546000000000001E-15</v>
      </c>
      <c r="E25" s="11">
        <v>447.01</v>
      </c>
      <c r="F25" s="11">
        <v>27860000</v>
      </c>
      <c r="G25" s="11">
        <v>2.5879999999999998E-15</v>
      </c>
      <c r="H25" s="11">
        <v>206.41</v>
      </c>
      <c r="I25">
        <v>4.0499999999999999E-15</v>
      </c>
    </row>
    <row r="26" spans="1:9" x14ac:dyDescent="0.3">
      <c r="A26" s="10">
        <v>48</v>
      </c>
      <c r="B26" s="11">
        <v>1.3966000000000001E-15</v>
      </c>
      <c r="C26" s="11">
        <v>2.0517000000000001E-3</v>
      </c>
      <c r="D26" s="11">
        <v>1.1997E-15</v>
      </c>
      <c r="E26" s="11">
        <v>636.49</v>
      </c>
      <c r="F26" s="11">
        <v>29557000</v>
      </c>
      <c r="G26" s="11">
        <v>2.6088999999999999E-15</v>
      </c>
      <c r="H26" s="11">
        <v>297.82</v>
      </c>
      <c r="I26">
        <v>4.1700000000000003E-15</v>
      </c>
    </row>
    <row r="27" spans="1:9" x14ac:dyDescent="0.3">
      <c r="A27" s="10">
        <v>50</v>
      </c>
      <c r="B27" s="11">
        <v>1.4504000000000001E-15</v>
      </c>
      <c r="C27" s="11">
        <v>3.5306000000000001E-3</v>
      </c>
      <c r="D27" s="11">
        <v>1.2478000000000001E-15</v>
      </c>
      <c r="E27" s="11">
        <v>911.99</v>
      </c>
      <c r="F27" s="11">
        <v>31353000</v>
      </c>
      <c r="G27" s="11">
        <v>2.6306999999999999E-15</v>
      </c>
      <c r="H27" s="11">
        <v>431.89</v>
      </c>
      <c r="I27">
        <v>4.2933333333333326E-15</v>
      </c>
    </row>
    <row r="28" spans="1:9" x14ac:dyDescent="0.3">
      <c r="A28" s="10">
        <v>52</v>
      </c>
      <c r="B28" s="11">
        <v>1.5073000000000001E-15</v>
      </c>
      <c r="C28" s="11">
        <v>6.1352999999999998E-3</v>
      </c>
      <c r="D28" s="11">
        <v>1.299E-15</v>
      </c>
      <c r="E28" s="11">
        <v>1314.1</v>
      </c>
      <c r="F28" s="11">
        <v>33244000</v>
      </c>
      <c r="G28" s="11">
        <v>2.6534000000000001E-15</v>
      </c>
      <c r="H28" s="11">
        <v>629.22</v>
      </c>
      <c r="I28">
        <v>4.42E-15</v>
      </c>
    </row>
    <row r="29" spans="1:9" x14ac:dyDescent="0.3">
      <c r="A29" s="10">
        <v>54</v>
      </c>
      <c r="B29" s="11">
        <v>1.5676000000000001E-15</v>
      </c>
      <c r="C29" s="11">
        <v>1.0751999999999999E-2</v>
      </c>
      <c r="D29" s="11">
        <v>1.3535E-15</v>
      </c>
      <c r="E29" s="11">
        <v>1902</v>
      </c>
      <c r="F29" s="11">
        <v>35228000</v>
      </c>
      <c r="G29" s="11">
        <v>2.6771000000000001E-15</v>
      </c>
      <c r="H29" s="11">
        <v>919.95</v>
      </c>
      <c r="I29">
        <v>4.5566666666666672E-15</v>
      </c>
    </row>
    <row r="30" spans="1:9" x14ac:dyDescent="0.3">
      <c r="A30" s="10">
        <v>56</v>
      </c>
      <c r="B30" s="11">
        <v>1.6322999999999999E-15</v>
      </c>
      <c r="C30" s="11">
        <v>1.8956000000000001E-2</v>
      </c>
      <c r="D30" s="11">
        <v>1.4114E-15</v>
      </c>
      <c r="E30" s="11">
        <v>2764</v>
      </c>
      <c r="F30" s="11">
        <v>37301000</v>
      </c>
      <c r="G30" s="11">
        <v>2.7016E-15</v>
      </c>
      <c r="H30" s="11">
        <v>1347.6</v>
      </c>
      <c r="I30">
        <v>4.7066666666666669E-15</v>
      </c>
    </row>
    <row r="31" spans="1:9" x14ac:dyDescent="0.3">
      <c r="A31" s="10">
        <v>58</v>
      </c>
      <c r="B31" s="11">
        <v>1.701E-15</v>
      </c>
      <c r="C31" s="11">
        <v>3.3654999999999997E-2</v>
      </c>
      <c r="D31" s="11">
        <v>1.4731E-15</v>
      </c>
      <c r="E31" s="11">
        <v>4027.5</v>
      </c>
      <c r="F31" s="11">
        <v>39457000</v>
      </c>
      <c r="G31" s="11">
        <v>2.7271000000000001E-15</v>
      </c>
      <c r="H31" s="11">
        <v>1977.4</v>
      </c>
      <c r="I31">
        <v>4.8399999999999998E-15</v>
      </c>
    </row>
    <row r="32" spans="1:9" x14ac:dyDescent="0.3">
      <c r="A32" s="10">
        <v>60</v>
      </c>
      <c r="B32" s="11">
        <v>1.7739000000000001E-15</v>
      </c>
      <c r="C32" s="11">
        <v>6.0017000000000001E-2</v>
      </c>
      <c r="D32" s="11">
        <v>1.5385000000000001E-15</v>
      </c>
      <c r="E32" s="11">
        <v>5880.2</v>
      </c>
      <c r="F32" s="11">
        <v>41688000</v>
      </c>
      <c r="G32" s="11">
        <v>2.7534999999999999E-15</v>
      </c>
      <c r="H32" s="11">
        <v>2902.2</v>
      </c>
      <c r="I32">
        <v>4.9766666666666669E-15</v>
      </c>
    </row>
    <row r="33" spans="1:9" x14ac:dyDescent="0.3">
      <c r="A33" s="10">
        <v>62</v>
      </c>
      <c r="B33" s="11">
        <v>1.8514999999999998E-15</v>
      </c>
      <c r="C33" s="11">
        <v>0.10739</v>
      </c>
      <c r="D33" s="11">
        <v>1.6080000000000001E-15</v>
      </c>
      <c r="E33" s="11">
        <v>8593.4</v>
      </c>
      <c r="F33" s="11">
        <v>43988000</v>
      </c>
      <c r="G33" s="11">
        <v>2.7808000000000001E-15</v>
      </c>
      <c r="H33" s="11">
        <v>4255.7</v>
      </c>
      <c r="I33">
        <v>5.1166666666666668E-15</v>
      </c>
    </row>
    <row r="34" spans="1:9" x14ac:dyDescent="0.3">
      <c r="A34" s="10">
        <v>64</v>
      </c>
      <c r="B34" s="11">
        <v>1.9342999999999999E-15</v>
      </c>
      <c r="C34" s="11">
        <v>0.19291</v>
      </c>
      <c r="D34" s="11">
        <v>1.6816E-15</v>
      </c>
      <c r="E34" s="11">
        <v>12562</v>
      </c>
      <c r="F34" s="11">
        <v>46347000</v>
      </c>
      <c r="G34" s="11">
        <v>2.8090999999999998E-15</v>
      </c>
      <c r="H34" s="11">
        <v>6233.1</v>
      </c>
      <c r="I34">
        <v>5.2499999999999997E-15</v>
      </c>
    </row>
    <row r="35" spans="1:9" x14ac:dyDescent="0.3">
      <c r="A35" s="10">
        <v>66</v>
      </c>
      <c r="B35" s="11">
        <v>2.0226000000000002E-15</v>
      </c>
      <c r="C35" s="11">
        <v>0.34693000000000002</v>
      </c>
      <c r="D35" s="11">
        <v>1.76E-15</v>
      </c>
      <c r="E35" s="11">
        <v>18345</v>
      </c>
      <c r="F35" s="11">
        <v>48754000</v>
      </c>
      <c r="G35" s="11">
        <v>2.8381999999999999E-15</v>
      </c>
      <c r="H35" s="11">
        <v>9104</v>
      </c>
      <c r="I35">
        <v>5.3666666666666658E-15</v>
      </c>
    </row>
    <row r="36" spans="1:9" x14ac:dyDescent="0.3">
      <c r="A36" s="10">
        <v>68</v>
      </c>
      <c r="B36" s="11">
        <v>2.1169999999999999E-15</v>
      </c>
      <c r="C36" s="11">
        <v>0.62470999999999999</v>
      </c>
      <c r="D36" s="11">
        <v>1.8430000000000002E-15</v>
      </c>
      <c r="E36" s="11">
        <v>26747</v>
      </c>
      <c r="F36" s="11">
        <v>51198000</v>
      </c>
      <c r="G36" s="11">
        <v>2.8683000000000001E-15</v>
      </c>
      <c r="H36" s="11">
        <v>13253</v>
      </c>
      <c r="I36">
        <v>5.4733333333333321E-15</v>
      </c>
    </row>
    <row r="37" spans="1:9" x14ac:dyDescent="0.3">
      <c r="A37" s="10">
        <v>70</v>
      </c>
      <c r="B37" s="11">
        <v>2.2180000000000001E-15</v>
      </c>
      <c r="C37" s="11">
        <v>1.1254</v>
      </c>
      <c r="D37" s="11">
        <v>1.9308999999999999E-15</v>
      </c>
      <c r="E37" s="11">
        <v>38891</v>
      </c>
      <c r="F37" s="11">
        <v>53666000</v>
      </c>
      <c r="G37" s="11">
        <v>2.8991999999999999E-15</v>
      </c>
      <c r="H37" s="11">
        <v>19211</v>
      </c>
      <c r="I37">
        <v>5.5800000000000007E-15</v>
      </c>
    </row>
    <row r="38" spans="1:9" x14ac:dyDescent="0.3">
      <c r="A38" s="10">
        <v>72</v>
      </c>
      <c r="B38" s="11">
        <v>2.3261000000000001E-15</v>
      </c>
      <c r="C38" s="11">
        <v>2.0247999999999999</v>
      </c>
      <c r="D38" s="11">
        <v>2.0243999999999999E-15</v>
      </c>
      <c r="E38" s="11">
        <v>56330</v>
      </c>
      <c r="F38" s="11">
        <v>56147000</v>
      </c>
      <c r="G38" s="11">
        <v>2.9312E-15</v>
      </c>
      <c r="H38" s="11">
        <v>27703</v>
      </c>
      <c r="I38">
        <v>5.6866666666666662E-15</v>
      </c>
    </row>
    <row r="39" spans="1:9" x14ac:dyDescent="0.3">
      <c r="A39" s="10">
        <v>74</v>
      </c>
      <c r="B39" s="11">
        <v>2.4422000000000001E-15</v>
      </c>
      <c r="C39" s="11">
        <v>3.6396000000000002</v>
      </c>
      <c r="D39" s="11">
        <v>2.1231000000000001E-15</v>
      </c>
      <c r="E39" s="11">
        <v>81217</v>
      </c>
      <c r="F39" s="11">
        <v>58626000</v>
      </c>
      <c r="G39" s="11">
        <v>2.9641999999999999E-15</v>
      </c>
      <c r="H39" s="11">
        <v>39722</v>
      </c>
      <c r="I39">
        <v>5.7866666666666671E-15</v>
      </c>
    </row>
    <row r="40" spans="1:9" x14ac:dyDescent="0.3">
      <c r="A40" s="10">
        <v>76</v>
      </c>
      <c r="B40" s="11">
        <v>2.5678E-15</v>
      </c>
      <c r="C40" s="11">
        <v>6.5256999999999996</v>
      </c>
      <c r="D40" s="11">
        <v>2.2278E-15</v>
      </c>
      <c r="E40" s="11">
        <v>116440</v>
      </c>
      <c r="F40" s="11">
        <v>61091000</v>
      </c>
      <c r="G40" s="11">
        <v>2.9979999999999998E-15</v>
      </c>
      <c r="H40" s="11">
        <v>56578</v>
      </c>
      <c r="I40">
        <v>5.8933333333333334E-15</v>
      </c>
    </row>
    <row r="41" spans="1:9" x14ac:dyDescent="0.3">
      <c r="A41" s="10">
        <v>78</v>
      </c>
      <c r="B41" s="11">
        <v>2.7029999999999999E-15</v>
      </c>
      <c r="C41" s="11">
        <v>11.664</v>
      </c>
      <c r="D41" s="11">
        <v>2.3386999999999999E-15</v>
      </c>
      <c r="E41" s="11">
        <v>165840</v>
      </c>
      <c r="F41" s="11">
        <v>63527000</v>
      </c>
      <c r="G41" s="11">
        <v>3.0327000000000002E-15</v>
      </c>
      <c r="H41" s="11">
        <v>80006</v>
      </c>
      <c r="I41">
        <v>5.9966666666666654E-15</v>
      </c>
    </row>
    <row r="42" spans="1:9" x14ac:dyDescent="0.3">
      <c r="A42" s="10">
        <v>80</v>
      </c>
      <c r="B42" s="11">
        <v>2.8494999999999999E-15</v>
      </c>
      <c r="C42" s="11">
        <v>20.774999999999999</v>
      </c>
      <c r="D42" s="11">
        <v>2.4558000000000002E-15</v>
      </c>
      <c r="E42" s="11">
        <v>234430</v>
      </c>
      <c r="F42" s="11">
        <v>65923000</v>
      </c>
      <c r="G42" s="11">
        <v>3.0683000000000002E-15</v>
      </c>
      <c r="H42" s="11">
        <v>112270</v>
      </c>
      <c r="I42">
        <v>6.1033333333333332E-15</v>
      </c>
    </row>
    <row r="43" spans="1:9" x14ac:dyDescent="0.3">
      <c r="A43" s="10">
        <v>82</v>
      </c>
      <c r="B43" s="11">
        <v>3.0084000000000001E-15</v>
      </c>
      <c r="C43" s="11">
        <v>36.83</v>
      </c>
      <c r="D43" s="11">
        <v>2.5795999999999999E-15</v>
      </c>
      <c r="E43" s="11">
        <v>328550</v>
      </c>
      <c r="F43" s="11">
        <v>68265000</v>
      </c>
      <c r="G43" s="11">
        <v>3.1049E-15</v>
      </c>
      <c r="H43" s="11">
        <v>156220</v>
      </c>
      <c r="I43">
        <v>6.2299999999999999E-15</v>
      </c>
    </row>
    <row r="44" spans="1:9" x14ac:dyDescent="0.3">
      <c r="A44" s="10">
        <v>84</v>
      </c>
      <c r="B44" s="11">
        <v>3.1817E-15</v>
      </c>
      <c r="C44" s="11">
        <v>64.989000000000004</v>
      </c>
      <c r="D44" s="11">
        <v>2.7102999999999999E-15</v>
      </c>
      <c r="E44" s="11">
        <v>456160</v>
      </c>
      <c r="F44" s="11">
        <v>70542000</v>
      </c>
      <c r="G44" s="11">
        <v>3.1422999999999998E-15</v>
      </c>
      <c r="H44" s="11">
        <v>215510</v>
      </c>
      <c r="I44">
        <v>6.3433333333333316E-15</v>
      </c>
    </row>
    <row r="45" spans="1:9" x14ac:dyDescent="0.3">
      <c r="A45" s="10">
        <v>86</v>
      </c>
      <c r="B45" s="11">
        <v>3.3709E-15</v>
      </c>
      <c r="C45" s="11">
        <v>114.03</v>
      </c>
      <c r="D45" s="11">
        <v>2.8480999999999999E-15</v>
      </c>
      <c r="E45" s="11">
        <v>626950</v>
      </c>
      <c r="F45" s="11">
        <v>72743000</v>
      </c>
      <c r="G45" s="11">
        <v>3.1807000000000002E-15</v>
      </c>
      <c r="H45" s="11">
        <v>294590</v>
      </c>
      <c r="I45">
        <v>6.4599999999999993E-15</v>
      </c>
    </row>
    <row r="46" spans="1:9" x14ac:dyDescent="0.3">
      <c r="A46" s="10">
        <v>88</v>
      </c>
      <c r="B46" s="11">
        <v>3.5780000000000002E-15</v>
      </c>
      <c r="C46" s="11">
        <v>198.89</v>
      </c>
      <c r="D46" s="11">
        <v>2.9934999999999998E-15</v>
      </c>
      <c r="E46" s="11">
        <v>852300</v>
      </c>
      <c r="F46" s="11">
        <v>74859000</v>
      </c>
      <c r="G46" s="11">
        <v>3.2199000000000001E-15</v>
      </c>
      <c r="H46" s="11">
        <v>398960</v>
      </c>
      <c r="I46">
        <v>6.5699999999999991E-15</v>
      </c>
    </row>
    <row r="47" spans="1:9" x14ac:dyDescent="0.3">
      <c r="A47" s="10">
        <v>90</v>
      </c>
      <c r="B47" s="11">
        <v>3.8056000000000001E-15</v>
      </c>
      <c r="C47" s="11">
        <v>344.46</v>
      </c>
      <c r="D47" s="11">
        <v>3.1465000000000001E-15</v>
      </c>
      <c r="E47" s="11">
        <v>1145500</v>
      </c>
      <c r="F47" s="11">
        <v>76881000</v>
      </c>
      <c r="G47" s="11">
        <v>3.2600000000000001E-15</v>
      </c>
      <c r="H47" s="11">
        <v>535060</v>
      </c>
      <c r="I47">
        <v>6.6733333333333326E-15</v>
      </c>
    </row>
    <row r="48" spans="1:9" x14ac:dyDescent="0.3">
      <c r="A48" s="10">
        <v>92</v>
      </c>
      <c r="B48" s="11">
        <v>4.0557E-15</v>
      </c>
      <c r="C48" s="11">
        <v>592.28</v>
      </c>
      <c r="D48" s="11">
        <v>3.3074000000000001E-15</v>
      </c>
      <c r="E48" s="11">
        <v>1521100</v>
      </c>
      <c r="F48" s="11">
        <v>78804000</v>
      </c>
      <c r="G48" s="11">
        <v>3.3010000000000002E-15</v>
      </c>
      <c r="H48" s="11">
        <v>710570</v>
      </c>
      <c r="I48">
        <v>6.7799999999999989E-15</v>
      </c>
    </row>
    <row r="49" spans="1:9" x14ac:dyDescent="0.3">
      <c r="A49" s="10">
        <v>94</v>
      </c>
      <c r="B49" s="11">
        <v>4.3309000000000002E-15</v>
      </c>
      <c r="C49" s="11">
        <v>1010.7</v>
      </c>
      <c r="D49" s="11">
        <v>3.4762E-15</v>
      </c>
      <c r="E49" s="11">
        <v>1995300</v>
      </c>
      <c r="F49" s="11">
        <v>80622000</v>
      </c>
      <c r="G49" s="11">
        <v>3.3430000000000001E-15</v>
      </c>
      <c r="H49" s="11">
        <v>934370</v>
      </c>
      <c r="I49">
        <v>6.87E-15</v>
      </c>
    </row>
    <row r="50" spans="1:9" x14ac:dyDescent="0.3">
      <c r="A50" s="10">
        <v>96</v>
      </c>
      <c r="B50" s="11">
        <v>4.6330000000000001E-15</v>
      </c>
      <c r="C50" s="11">
        <v>1710.5</v>
      </c>
      <c r="D50" s="11">
        <v>3.6533999999999998E-15</v>
      </c>
      <c r="E50" s="11">
        <v>2584600</v>
      </c>
      <c r="F50" s="11">
        <v>82331000</v>
      </c>
      <c r="G50" s="11">
        <v>3.3857999999999999E-15</v>
      </c>
      <c r="H50" s="11">
        <v>1216400</v>
      </c>
      <c r="I50">
        <v>6.9599999999999987E-15</v>
      </c>
    </row>
    <row r="51" spans="1:9" x14ac:dyDescent="0.3">
      <c r="A51" s="10">
        <v>98</v>
      </c>
      <c r="B51" s="11">
        <v>4.9635999999999996E-15</v>
      </c>
      <c r="C51" s="11">
        <v>2868.9</v>
      </c>
      <c r="D51" s="11">
        <v>3.8391999999999997E-15</v>
      </c>
      <c r="E51" s="11">
        <v>3305900</v>
      </c>
      <c r="F51" s="11">
        <v>83929000</v>
      </c>
      <c r="G51" s="11">
        <v>3.4294999999999998E-15</v>
      </c>
      <c r="H51" s="11">
        <v>1567800</v>
      </c>
      <c r="I51">
        <v>7.0366666666666657E-15</v>
      </c>
    </row>
    <row r="52" spans="1:9" x14ac:dyDescent="0.3">
      <c r="A52" s="10">
        <v>100</v>
      </c>
      <c r="B52" s="11">
        <v>5.3225E-15</v>
      </c>
      <c r="C52" s="11">
        <v>4767.7</v>
      </c>
      <c r="D52" s="11">
        <v>4.0333999999999996E-15</v>
      </c>
      <c r="E52" s="11">
        <v>4175900</v>
      </c>
      <c r="F52" s="11">
        <v>85417000</v>
      </c>
      <c r="G52" s="11">
        <v>3.474E-15</v>
      </c>
      <c r="H52" s="11">
        <v>2000700</v>
      </c>
      <c r="I52">
        <v>7.1300000000000003E-15</v>
      </c>
    </row>
    <row r="53" spans="1:9" x14ac:dyDescent="0.3">
      <c r="A53" s="10">
        <v>102</v>
      </c>
      <c r="B53" s="11">
        <v>5.7085999999999997E-15</v>
      </c>
      <c r="C53" s="11">
        <v>7847.2</v>
      </c>
      <c r="D53" s="11">
        <v>4.2367999999999997E-15</v>
      </c>
      <c r="E53" s="11">
        <v>5209900</v>
      </c>
      <c r="F53" s="11">
        <v>86794000</v>
      </c>
      <c r="G53" s="11">
        <v>3.5194E-15</v>
      </c>
      <c r="H53" s="11">
        <v>2527900</v>
      </c>
      <c r="I53">
        <v>7.2066666666666673E-15</v>
      </c>
    </row>
    <row r="54" spans="1:9" x14ac:dyDescent="0.3">
      <c r="A54" s="10">
        <v>104</v>
      </c>
      <c r="B54" s="11">
        <v>6.1194E-15</v>
      </c>
      <c r="C54" s="11">
        <v>12785</v>
      </c>
      <c r="D54" s="11">
        <v>4.4491999999999998E-15</v>
      </c>
      <c r="E54" s="11">
        <v>6421500</v>
      </c>
      <c r="F54" s="11">
        <v>88063000</v>
      </c>
      <c r="G54" s="11">
        <v>3.5656000000000002E-15</v>
      </c>
      <c r="H54" s="11">
        <v>3162900</v>
      </c>
      <c r="I54">
        <v>7.28E-15</v>
      </c>
    </row>
    <row r="55" spans="1:9" x14ac:dyDescent="0.3">
      <c r="A55" s="10">
        <v>106</v>
      </c>
      <c r="B55" s="11">
        <v>6.5518999999999998E-15</v>
      </c>
      <c r="C55" s="11">
        <v>20602</v>
      </c>
      <c r="D55" s="11">
        <v>4.6708000000000001E-15</v>
      </c>
      <c r="E55" s="11">
        <v>7822300</v>
      </c>
      <c r="F55" s="11">
        <v>89227000</v>
      </c>
      <c r="G55" s="11">
        <v>3.6126999999999997E-15</v>
      </c>
      <c r="H55" s="11">
        <v>3919200</v>
      </c>
      <c r="I55">
        <v>7.3533333333333327E-15</v>
      </c>
    </row>
    <row r="56" spans="1:9" x14ac:dyDescent="0.3">
      <c r="A56" s="10">
        <v>108</v>
      </c>
      <c r="B56" s="11">
        <v>7.0016E-15</v>
      </c>
      <c r="C56" s="11">
        <v>32828</v>
      </c>
      <c r="D56" s="11">
        <v>4.9020000000000004E-15</v>
      </c>
      <c r="E56" s="11">
        <v>9421000</v>
      </c>
      <c r="F56" s="11">
        <v>90290000</v>
      </c>
      <c r="G56" s="11">
        <v>3.6606000000000004E-15</v>
      </c>
      <c r="H56" s="11">
        <v>4810400</v>
      </c>
      <c r="I56">
        <v>7.4266666666666653E-15</v>
      </c>
    </row>
    <row r="57" spans="1:9" x14ac:dyDescent="0.3">
      <c r="A57" s="10">
        <v>110</v>
      </c>
      <c r="B57" s="11">
        <v>7.4661000000000004E-15</v>
      </c>
      <c r="C57" s="11">
        <v>51687</v>
      </c>
      <c r="D57" s="11">
        <v>5.1431000000000003E-15</v>
      </c>
      <c r="E57" s="11">
        <v>11223000</v>
      </c>
      <c r="F57" s="11">
        <v>91258000</v>
      </c>
      <c r="G57" s="11">
        <v>3.7091999999999996E-15</v>
      </c>
      <c r="H57" s="11">
        <v>5849100</v>
      </c>
      <c r="I57">
        <v>7.4966666666666669E-15</v>
      </c>
    </row>
    <row r="58" spans="1:9" x14ac:dyDescent="0.3">
      <c r="A58" s="10">
        <v>112</v>
      </c>
      <c r="B58" s="11">
        <v>7.9427000000000003E-15</v>
      </c>
      <c r="C58" s="11">
        <v>80367</v>
      </c>
      <c r="D58" s="11">
        <v>5.3942E-15</v>
      </c>
      <c r="E58" s="11">
        <v>13231000</v>
      </c>
      <c r="F58" s="11">
        <v>92135000</v>
      </c>
      <c r="G58" s="11">
        <v>3.7587000000000001E-15</v>
      </c>
      <c r="H58" s="11">
        <v>7047100</v>
      </c>
      <c r="I58">
        <v>7.5733333333333339E-15</v>
      </c>
    </row>
    <row r="59" spans="1:9" x14ac:dyDescent="0.3">
      <c r="A59" s="10">
        <v>114</v>
      </c>
      <c r="B59" s="11">
        <v>8.4304000000000007E-15</v>
      </c>
      <c r="C59" s="11">
        <v>123320</v>
      </c>
      <c r="D59" s="11">
        <v>5.6555999999999998E-15</v>
      </c>
      <c r="E59" s="11">
        <v>15443000</v>
      </c>
      <c r="F59" s="11">
        <v>92928000</v>
      </c>
      <c r="G59" s="11">
        <v>3.8090000000000002E-15</v>
      </c>
      <c r="H59" s="11">
        <v>8414500</v>
      </c>
      <c r="I59">
        <v>7.6399999999999995E-15</v>
      </c>
    </row>
    <row r="60" spans="1:9" x14ac:dyDescent="0.3">
      <c r="A60" s="10">
        <v>116</v>
      </c>
      <c r="B60" s="11">
        <v>8.9289999999999997E-15</v>
      </c>
      <c r="C60" s="11">
        <v>186690</v>
      </c>
      <c r="D60" s="11">
        <v>5.9276000000000003E-15</v>
      </c>
      <c r="E60" s="11">
        <v>17854000</v>
      </c>
      <c r="F60" s="11">
        <v>93643000</v>
      </c>
      <c r="G60" s="11">
        <v>3.8599999999999996E-15</v>
      </c>
      <c r="H60" s="11">
        <v>9959700</v>
      </c>
      <c r="I60">
        <v>7.7099999999999995E-15</v>
      </c>
    </row>
    <row r="61" spans="1:9" x14ac:dyDescent="0.3">
      <c r="A61" s="10">
        <v>118</v>
      </c>
      <c r="B61" s="11">
        <v>9.4395999999999998E-15</v>
      </c>
      <c r="C61" s="11">
        <v>278550</v>
      </c>
      <c r="D61" s="11">
        <v>6.2105000000000002E-15</v>
      </c>
      <c r="E61" s="11">
        <v>20456000</v>
      </c>
      <c r="F61" s="11">
        <v>94287000</v>
      </c>
      <c r="G61" s="11">
        <v>3.9118000000000002E-15</v>
      </c>
      <c r="H61" s="11">
        <v>11688000</v>
      </c>
      <c r="I61">
        <v>7.773333333333334E-15</v>
      </c>
    </row>
    <row r="62" spans="1:9" x14ac:dyDescent="0.3">
      <c r="A62" s="10">
        <v>120</v>
      </c>
      <c r="B62" s="11">
        <v>9.9638999999999993E-15</v>
      </c>
      <c r="C62" s="11">
        <v>409420</v>
      </c>
      <c r="D62" s="11">
        <v>6.5048000000000003E-15</v>
      </c>
      <c r="E62" s="11">
        <v>23237000</v>
      </c>
      <c r="F62" s="11">
        <v>94866000</v>
      </c>
      <c r="G62" s="11">
        <v>3.9644000000000003E-15</v>
      </c>
      <c r="H62" s="11">
        <v>13602000</v>
      </c>
      <c r="I62">
        <v>7.8466666666666682E-15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C84C-DDFD-44AE-9EB8-F6AAC5B8E503}">
  <dimension ref="A1:I62"/>
  <sheetViews>
    <sheetView topLeftCell="A30" workbookViewId="0">
      <selection activeCell="L48" sqref="L48"/>
    </sheetView>
  </sheetViews>
  <sheetFormatPr defaultColWidth="11.5546875" defaultRowHeight="14.4" x14ac:dyDescent="0.3"/>
  <cols>
    <col min="1" max="1" width="4.109375" bestFit="1" customWidth="1"/>
  </cols>
  <sheetData>
    <row r="1" spans="1:9" x14ac:dyDescent="0.3">
      <c r="A1" s="1" t="s">
        <v>0</v>
      </c>
      <c r="B1" s="1" t="s">
        <v>41</v>
      </c>
      <c r="C1" s="1" t="s">
        <v>40</v>
      </c>
      <c r="D1" s="1" t="s">
        <v>42</v>
      </c>
      <c r="E1" s="1" t="s">
        <v>43</v>
      </c>
      <c r="F1" s="1" t="s">
        <v>44</v>
      </c>
      <c r="G1" s="1" t="s">
        <v>46</v>
      </c>
      <c r="H1" s="1" t="s">
        <v>45</v>
      </c>
      <c r="I1" s="1" t="s">
        <v>51</v>
      </c>
    </row>
    <row r="2" spans="1:9" x14ac:dyDescent="0.3">
      <c r="A2" s="10">
        <v>0</v>
      </c>
      <c r="B2" s="11">
        <v>8.9017000000000003E-16</v>
      </c>
      <c r="C2" s="11">
        <v>9.4869999999999992E-9</v>
      </c>
      <c r="D2" s="11">
        <v>7.4875999999999996E-16</v>
      </c>
      <c r="E2" s="11">
        <v>0.10253</v>
      </c>
      <c r="F2" s="11">
        <v>28338000</v>
      </c>
      <c r="G2" s="11">
        <v>2.3399E-15</v>
      </c>
      <c r="H2" s="11">
        <v>3300.6</v>
      </c>
      <c r="I2" s="11"/>
    </row>
    <row r="3" spans="1:9" x14ac:dyDescent="0.3">
      <c r="A3" s="10">
        <v>2</v>
      </c>
      <c r="B3" s="11">
        <v>8.9249000000000003E-16</v>
      </c>
      <c r="C3" s="11">
        <v>9.7733999999999994E-9</v>
      </c>
      <c r="D3" s="11">
        <v>7.5060000000000001E-16</v>
      </c>
      <c r="E3" s="11">
        <v>0.10457</v>
      </c>
      <c r="F3" s="11">
        <v>28410000</v>
      </c>
      <c r="G3" s="11">
        <v>2.3405999999999998E-15</v>
      </c>
      <c r="H3" s="11">
        <v>3343.9</v>
      </c>
      <c r="I3" s="11"/>
    </row>
    <row r="4" spans="1:9" x14ac:dyDescent="0.3">
      <c r="A4" s="10">
        <v>4</v>
      </c>
      <c r="B4" s="11">
        <v>8.9481000000000004E-16</v>
      </c>
      <c r="C4" s="11">
        <v>1.0124E-8</v>
      </c>
      <c r="D4" s="11">
        <v>7.5242999999999998E-16</v>
      </c>
      <c r="E4" s="11">
        <v>0.10706</v>
      </c>
      <c r="F4" s="11">
        <v>28498000</v>
      </c>
      <c r="G4" s="11">
        <v>2.3414999999999999E-15</v>
      </c>
      <c r="H4" s="11">
        <v>3396.8</v>
      </c>
      <c r="I4" s="11"/>
    </row>
    <row r="5" spans="1:9" x14ac:dyDescent="0.3">
      <c r="A5" s="10">
        <v>6</v>
      </c>
      <c r="B5" s="11">
        <v>8.9936000000000008E-16</v>
      </c>
      <c r="C5" s="11">
        <v>1.0913E-8</v>
      </c>
      <c r="D5" s="11">
        <v>7.5645E-16</v>
      </c>
      <c r="E5" s="11">
        <v>0.11267000000000001</v>
      </c>
      <c r="F5" s="11">
        <v>28693000</v>
      </c>
      <c r="G5" s="11">
        <v>2.3434999999999999E-15</v>
      </c>
      <c r="H5" s="11">
        <v>3514.7</v>
      </c>
      <c r="I5" s="11"/>
    </row>
    <row r="6" spans="1:9" x14ac:dyDescent="0.3">
      <c r="A6" s="10">
        <v>8</v>
      </c>
      <c r="B6" s="11">
        <v>9.0617000000000009E-16</v>
      </c>
      <c r="C6" s="11">
        <v>1.2137999999999999E-8</v>
      </c>
      <c r="D6" s="11">
        <v>7.6241E-16</v>
      </c>
      <c r="E6" s="11">
        <v>0.12103</v>
      </c>
      <c r="F6" s="11">
        <v>28966000</v>
      </c>
      <c r="G6" s="11">
        <v>2.3462000000000001E-15</v>
      </c>
      <c r="H6" s="11">
        <v>3687</v>
      </c>
      <c r="I6" s="11"/>
    </row>
    <row r="7" spans="1:9" x14ac:dyDescent="0.3">
      <c r="A7" s="10">
        <v>10</v>
      </c>
      <c r="B7" s="11">
        <v>9.1512999999999994E-16</v>
      </c>
      <c r="C7" s="11">
        <v>1.391E-8</v>
      </c>
      <c r="D7" s="11">
        <v>7.6999000000000001E-16</v>
      </c>
      <c r="E7" s="11">
        <v>0.13274</v>
      </c>
      <c r="F7" s="11">
        <v>29319000</v>
      </c>
      <c r="G7" s="11">
        <v>2.3498E-15</v>
      </c>
      <c r="H7" s="11">
        <v>3920</v>
      </c>
      <c r="I7" s="11"/>
    </row>
    <row r="8" spans="1:9" x14ac:dyDescent="0.3">
      <c r="A8" s="10">
        <v>12</v>
      </c>
      <c r="B8" s="11">
        <v>9.2594999999999999E-16</v>
      </c>
      <c r="C8" s="11">
        <v>1.646E-8</v>
      </c>
      <c r="D8" s="11">
        <v>7.7921999999999997E-16</v>
      </c>
      <c r="E8" s="11">
        <v>0.14863000000000001</v>
      </c>
      <c r="F8" s="11">
        <v>29753000</v>
      </c>
      <c r="G8" s="11">
        <v>2.3541000000000001E-15</v>
      </c>
      <c r="H8" s="11">
        <v>4225</v>
      </c>
      <c r="I8" s="11"/>
    </row>
    <row r="9" spans="1:9" x14ac:dyDescent="0.3">
      <c r="A9" s="10">
        <v>14</v>
      </c>
      <c r="B9" s="11">
        <v>9.3862000000000005E-16</v>
      </c>
      <c r="C9" s="11">
        <v>1.9995999999999999E-8</v>
      </c>
      <c r="D9" s="11">
        <v>7.9005999999999996E-16</v>
      </c>
      <c r="E9" s="11">
        <v>0.16947000000000001</v>
      </c>
      <c r="F9" s="11">
        <v>30267000</v>
      </c>
      <c r="G9" s="11">
        <v>2.3592000000000002E-15</v>
      </c>
      <c r="H9" s="11">
        <v>4609.8999999999996</v>
      </c>
      <c r="I9" s="11"/>
    </row>
    <row r="10" spans="1:9" x14ac:dyDescent="0.3">
      <c r="A10" s="10">
        <v>16</v>
      </c>
      <c r="B10" s="11">
        <v>9.5319000000000001E-16</v>
      </c>
      <c r="C10" s="11">
        <v>2.5048E-8</v>
      </c>
      <c r="D10" s="11">
        <v>8.0275999999999995E-16</v>
      </c>
      <c r="E10" s="11">
        <v>0.19727</v>
      </c>
      <c r="F10" s="11">
        <v>30864000</v>
      </c>
      <c r="G10" s="11">
        <v>2.3651000000000001E-15</v>
      </c>
      <c r="H10" s="11">
        <v>5095.2</v>
      </c>
      <c r="I10" s="11"/>
    </row>
    <row r="11" spans="1:9" x14ac:dyDescent="0.3">
      <c r="A11" s="10">
        <v>18</v>
      </c>
      <c r="B11" s="11">
        <v>9.6996000000000009E-16</v>
      </c>
      <c r="C11" s="11">
        <v>3.2235999999999998E-8</v>
      </c>
      <c r="D11" s="11">
        <v>8.1753999999999997E-16</v>
      </c>
      <c r="E11" s="11">
        <v>0.23388999999999999</v>
      </c>
      <c r="F11" s="11">
        <v>31544000</v>
      </c>
      <c r="G11" s="11">
        <v>2.3719000000000001E-15</v>
      </c>
      <c r="H11" s="11">
        <v>5699.2</v>
      </c>
      <c r="I11" s="11"/>
    </row>
    <row r="12" spans="1:9" x14ac:dyDescent="0.3">
      <c r="A12" s="10">
        <v>20</v>
      </c>
      <c r="B12" s="11">
        <v>9.8929999999999992E-16</v>
      </c>
      <c r="C12" s="11">
        <v>4.2575000000000002E-8</v>
      </c>
      <c r="D12" s="11">
        <v>8.3393000000000002E-16</v>
      </c>
      <c r="E12" s="11">
        <v>0.28264</v>
      </c>
      <c r="F12" s="11">
        <v>32308000</v>
      </c>
      <c r="G12" s="11">
        <v>2.3794E-15</v>
      </c>
      <c r="H12" s="11">
        <v>6447.4</v>
      </c>
      <c r="I12">
        <v>1.2466666666666671E-15</v>
      </c>
    </row>
    <row r="13" spans="1:9" x14ac:dyDescent="0.3">
      <c r="A13" s="10">
        <v>22</v>
      </c>
      <c r="B13" s="11">
        <v>1.0105E-15</v>
      </c>
      <c r="C13" s="11">
        <v>5.7906999999999997E-8</v>
      </c>
      <c r="D13" s="11">
        <v>8.5209000000000001E-16</v>
      </c>
      <c r="E13" s="11">
        <v>0.34749999999999998</v>
      </c>
      <c r="F13" s="11">
        <v>33156000</v>
      </c>
      <c r="G13" s="11">
        <v>2.3876E-15</v>
      </c>
      <c r="H13" s="11">
        <v>7379</v>
      </c>
      <c r="I13">
        <v>1.2533333333333329E-15</v>
      </c>
    </row>
    <row r="14" spans="1:9" x14ac:dyDescent="0.3">
      <c r="A14" s="10">
        <v>24</v>
      </c>
      <c r="B14" s="11">
        <v>1.0333E-15</v>
      </c>
      <c r="C14" s="11">
        <v>8.0654000000000002E-8</v>
      </c>
      <c r="D14" s="11">
        <v>8.7260000000000002E-16</v>
      </c>
      <c r="E14" s="11">
        <v>0.43498999999999999</v>
      </c>
      <c r="F14" s="11">
        <v>34090000</v>
      </c>
      <c r="G14" s="11">
        <v>2.3967000000000001E-15</v>
      </c>
      <c r="H14" s="11">
        <v>8532.5</v>
      </c>
      <c r="I14">
        <v>1.26E-15</v>
      </c>
    </row>
    <row r="15" spans="1:9" x14ac:dyDescent="0.3">
      <c r="A15" s="10">
        <v>26</v>
      </c>
      <c r="B15" s="11">
        <v>1.0591999999999999E-15</v>
      </c>
      <c r="C15" s="11">
        <v>1.1515999999999999E-7</v>
      </c>
      <c r="D15" s="11">
        <v>8.9468999999999995E-16</v>
      </c>
      <c r="E15" s="11">
        <v>0.55350999999999995</v>
      </c>
      <c r="F15" s="11">
        <v>35109000</v>
      </c>
      <c r="G15" s="11">
        <v>2.4065E-15</v>
      </c>
      <c r="H15" s="11">
        <v>9965.7000000000007</v>
      </c>
      <c r="I15">
        <v>1.2866666666666669E-15</v>
      </c>
    </row>
    <row r="16" spans="1:9" x14ac:dyDescent="0.3">
      <c r="A16" s="10">
        <v>28</v>
      </c>
      <c r="B16" s="11">
        <v>1.0872E-15</v>
      </c>
      <c r="C16" s="11">
        <v>1.6841000000000001E-7</v>
      </c>
      <c r="D16" s="11">
        <v>9.1928999999999999E-16</v>
      </c>
      <c r="E16" s="11">
        <v>0.71548999999999996</v>
      </c>
      <c r="F16" s="11">
        <v>36215000</v>
      </c>
      <c r="G16" s="11">
        <v>2.4171999999999999E-15</v>
      </c>
      <c r="H16" s="11">
        <v>11750</v>
      </c>
      <c r="I16">
        <v>1.2966666666666671E-15</v>
      </c>
    </row>
    <row r="17" spans="1:9" x14ac:dyDescent="0.3">
      <c r="A17" s="10">
        <v>30</v>
      </c>
      <c r="B17" s="11">
        <v>1.1169000000000001E-15</v>
      </c>
      <c r="C17" s="11">
        <v>2.5156000000000001E-7</v>
      </c>
      <c r="D17" s="11">
        <v>9.4562999999999995E-16</v>
      </c>
      <c r="E17" s="11">
        <v>0.94049000000000005</v>
      </c>
      <c r="F17" s="11">
        <v>37407000</v>
      </c>
      <c r="G17" s="11">
        <v>2.4286000000000001E-15</v>
      </c>
      <c r="H17" s="11">
        <v>13972</v>
      </c>
      <c r="I17">
        <v>1.3233333333333331E-15</v>
      </c>
    </row>
    <row r="18" spans="1:9" x14ac:dyDescent="0.3">
      <c r="A18" s="10">
        <v>32</v>
      </c>
      <c r="B18" s="11">
        <v>1.1501000000000001E-15</v>
      </c>
      <c r="C18" s="11">
        <v>3.8484E-7</v>
      </c>
      <c r="D18" s="11">
        <v>9.745999999999999E-16</v>
      </c>
      <c r="E18" s="11">
        <v>1.2538</v>
      </c>
      <c r="F18" s="11">
        <v>38685000</v>
      </c>
      <c r="G18" s="11">
        <v>2.4408999999999999E-15</v>
      </c>
      <c r="H18" s="11">
        <v>16755</v>
      </c>
      <c r="I18">
        <v>1.35E-15</v>
      </c>
    </row>
    <row r="19" spans="1:9" x14ac:dyDescent="0.3">
      <c r="A19" s="10">
        <v>34</v>
      </c>
      <c r="B19" s="11">
        <v>1.1849E-15</v>
      </c>
      <c r="C19" s="11">
        <v>6.0049000000000005E-7</v>
      </c>
      <c r="D19" s="11">
        <v>1.0053999999999999E-15</v>
      </c>
      <c r="E19" s="11">
        <v>1.6956</v>
      </c>
      <c r="F19" s="11">
        <v>40048000</v>
      </c>
      <c r="G19" s="11">
        <v>2.4538999999999999E-15</v>
      </c>
      <c r="H19" s="11">
        <v>20241</v>
      </c>
      <c r="I19">
        <v>1.3733333333333329E-15</v>
      </c>
    </row>
    <row r="20" spans="1:9" x14ac:dyDescent="0.3">
      <c r="A20" s="10">
        <v>36</v>
      </c>
      <c r="B20" s="11">
        <v>1.2229E-15</v>
      </c>
      <c r="C20" s="11">
        <v>9.5458000000000002E-7</v>
      </c>
      <c r="D20" s="11">
        <v>1.0391000000000001E-15</v>
      </c>
      <c r="E20" s="11">
        <v>2.3237000000000001</v>
      </c>
      <c r="F20" s="11">
        <v>41495000</v>
      </c>
      <c r="G20" s="11">
        <v>2.4676999999999998E-15</v>
      </c>
      <c r="H20" s="11">
        <v>24614</v>
      </c>
      <c r="I20">
        <v>1.3966666666666669E-15</v>
      </c>
    </row>
    <row r="21" spans="1:9" x14ac:dyDescent="0.3">
      <c r="A21" s="10">
        <v>38</v>
      </c>
      <c r="B21" s="11">
        <v>1.2631E-15</v>
      </c>
      <c r="C21" s="11">
        <v>1.5484000000000001E-6</v>
      </c>
      <c r="D21" s="11">
        <v>1.0751000000000001E-15</v>
      </c>
      <c r="E21" s="11">
        <v>3.2252000000000001</v>
      </c>
      <c r="F21" s="11">
        <v>43024000</v>
      </c>
      <c r="G21" s="11">
        <v>2.4823000000000001E-15</v>
      </c>
      <c r="H21" s="11">
        <v>30123</v>
      </c>
      <c r="I21">
        <v>1.426666666666667E-15</v>
      </c>
    </row>
    <row r="22" spans="1:9" x14ac:dyDescent="0.3">
      <c r="A22" s="10">
        <v>40</v>
      </c>
      <c r="B22" s="11">
        <v>1.3066999999999999E-15</v>
      </c>
      <c r="C22" s="11">
        <v>2.5503E-6</v>
      </c>
      <c r="D22" s="11">
        <v>1.1135E-15</v>
      </c>
      <c r="E22" s="11">
        <v>4.5292000000000003</v>
      </c>
      <c r="F22" s="11">
        <v>44632000</v>
      </c>
      <c r="G22" s="11">
        <v>2.4976999999999999E-15</v>
      </c>
      <c r="H22" s="11">
        <v>37053</v>
      </c>
      <c r="I22">
        <v>1.4566666666666669E-15</v>
      </c>
    </row>
    <row r="23" spans="1:9" x14ac:dyDescent="0.3">
      <c r="A23" s="10">
        <v>42</v>
      </c>
      <c r="B23" s="11">
        <v>1.3524E-15</v>
      </c>
      <c r="C23" s="11">
        <v>4.2710000000000003E-6</v>
      </c>
      <c r="D23" s="11">
        <v>1.1551E-15</v>
      </c>
      <c r="E23" s="11">
        <v>6.4336000000000002</v>
      </c>
      <c r="F23" s="11">
        <v>46316000</v>
      </c>
      <c r="G23" s="11">
        <v>2.5139000000000001E-15</v>
      </c>
      <c r="H23" s="11">
        <v>45796</v>
      </c>
      <c r="I23">
        <v>1.4933333333333331E-15</v>
      </c>
    </row>
    <row r="24" spans="1:9" x14ac:dyDescent="0.3">
      <c r="A24" s="10">
        <v>44</v>
      </c>
      <c r="B24" s="11">
        <v>1.4021E-15</v>
      </c>
      <c r="C24" s="11">
        <v>7.2663000000000002E-6</v>
      </c>
      <c r="D24" s="11">
        <v>1.1993999999999999E-15</v>
      </c>
      <c r="E24" s="11">
        <v>9.2383000000000006</v>
      </c>
      <c r="F24" s="11">
        <v>48072000</v>
      </c>
      <c r="G24" s="11">
        <v>2.5309000000000002E-15</v>
      </c>
      <c r="H24" s="11">
        <v>56836</v>
      </c>
      <c r="I24">
        <v>1.5166666666666659E-15</v>
      </c>
    </row>
    <row r="25" spans="1:9" x14ac:dyDescent="0.3">
      <c r="A25" s="10">
        <v>46</v>
      </c>
      <c r="B25" s="11">
        <v>1.4543E-15</v>
      </c>
      <c r="C25" s="11">
        <v>1.2529E-5</v>
      </c>
      <c r="D25" s="11">
        <v>1.2466E-15</v>
      </c>
      <c r="E25" s="11">
        <v>13.388999999999999</v>
      </c>
      <c r="F25" s="11">
        <v>49894000</v>
      </c>
      <c r="G25" s="11">
        <v>2.5487000000000002E-15</v>
      </c>
      <c r="H25" s="11">
        <v>70769</v>
      </c>
      <c r="I25">
        <v>1.556666666666667E-15</v>
      </c>
    </row>
    <row r="26" spans="1:9" x14ac:dyDescent="0.3">
      <c r="A26" s="10">
        <v>48</v>
      </c>
      <c r="B26" s="11">
        <v>1.5101E-15</v>
      </c>
      <c r="C26" s="11">
        <v>2.1865000000000002E-5</v>
      </c>
      <c r="D26" s="11">
        <v>1.297E-15</v>
      </c>
      <c r="E26" s="11">
        <v>19.579000000000001</v>
      </c>
      <c r="F26" s="11">
        <v>51778000</v>
      </c>
      <c r="G26" s="11">
        <v>2.5673000000000001E-15</v>
      </c>
      <c r="H26" s="11">
        <v>88346</v>
      </c>
      <c r="I26">
        <v>1.59E-15</v>
      </c>
    </row>
    <row r="27" spans="1:9" x14ac:dyDescent="0.3">
      <c r="A27" s="10">
        <v>50</v>
      </c>
      <c r="B27" s="11">
        <v>1.5697E-15</v>
      </c>
      <c r="C27" s="11">
        <v>3.8588999999999999E-5</v>
      </c>
      <c r="D27" s="11">
        <v>1.3506000000000001E-15</v>
      </c>
      <c r="E27" s="11">
        <v>28.859000000000002</v>
      </c>
      <c r="F27" s="11">
        <v>53717000</v>
      </c>
      <c r="G27" s="11">
        <v>2.5867E-15</v>
      </c>
      <c r="H27" s="11">
        <v>110510</v>
      </c>
      <c r="I27">
        <v>1.6266666666666669E-15</v>
      </c>
    </row>
    <row r="28" spans="1:9" x14ac:dyDescent="0.3">
      <c r="A28" s="10">
        <v>52</v>
      </c>
      <c r="B28" s="11">
        <v>1.6327000000000001E-15</v>
      </c>
      <c r="C28" s="11">
        <v>6.8844999999999996E-5</v>
      </c>
      <c r="D28" s="11">
        <v>1.4077999999999999E-15</v>
      </c>
      <c r="E28" s="11">
        <v>42.847999999999999</v>
      </c>
      <c r="F28" s="11">
        <v>55703000</v>
      </c>
      <c r="G28" s="11">
        <v>2.6068999999999998E-15</v>
      </c>
      <c r="H28" s="11">
        <v>138420</v>
      </c>
      <c r="I28">
        <v>1.6633333333333331E-15</v>
      </c>
    </row>
    <row r="29" spans="1:9" x14ac:dyDescent="0.3">
      <c r="A29" s="10">
        <v>54</v>
      </c>
      <c r="B29" s="11">
        <v>1.6994999999999999E-15</v>
      </c>
      <c r="C29" s="11">
        <v>1.239E-4</v>
      </c>
      <c r="D29" s="11">
        <v>1.4687E-15</v>
      </c>
      <c r="E29" s="11">
        <v>64.022999999999996</v>
      </c>
      <c r="F29" s="11">
        <v>57730000</v>
      </c>
      <c r="G29" s="11">
        <v>2.6279E-15</v>
      </c>
      <c r="H29" s="11">
        <v>173520</v>
      </c>
      <c r="I29">
        <v>1.6966666666666659E-15</v>
      </c>
    </row>
    <row r="30" spans="1:9" x14ac:dyDescent="0.3">
      <c r="A30" s="10">
        <v>56</v>
      </c>
      <c r="B30" s="11">
        <v>1.7712000000000001E-15</v>
      </c>
      <c r="C30" s="11">
        <v>2.2482000000000001E-4</v>
      </c>
      <c r="D30" s="11">
        <v>1.5335999999999999E-15</v>
      </c>
      <c r="E30" s="11">
        <v>96.254000000000005</v>
      </c>
      <c r="F30" s="11">
        <v>59788000</v>
      </c>
      <c r="G30" s="11">
        <v>2.6497E-15</v>
      </c>
      <c r="H30" s="11">
        <v>217560</v>
      </c>
      <c r="I30">
        <v>1.7366666666666669E-15</v>
      </c>
    </row>
    <row r="31" spans="1:9" x14ac:dyDescent="0.3">
      <c r="A31" s="10">
        <v>58</v>
      </c>
      <c r="B31" s="11">
        <v>1.8472999999999999E-15</v>
      </c>
      <c r="C31" s="11">
        <v>4.1064999999999998E-4</v>
      </c>
      <c r="D31" s="11">
        <v>1.6024999999999999E-15</v>
      </c>
      <c r="E31" s="11">
        <v>145.43</v>
      </c>
      <c r="F31" s="11">
        <v>61867000</v>
      </c>
      <c r="G31" s="11">
        <v>2.6723000000000001E-15</v>
      </c>
      <c r="H31" s="11">
        <v>272660</v>
      </c>
      <c r="I31">
        <v>1.766666666666667E-15</v>
      </c>
    </row>
    <row r="32" spans="1:9" x14ac:dyDescent="0.3">
      <c r="A32" s="10">
        <v>60</v>
      </c>
      <c r="B32" s="11">
        <v>1.9280999999999999E-15</v>
      </c>
      <c r="C32" s="11">
        <v>7.5482999999999995E-4</v>
      </c>
      <c r="D32" s="11">
        <v>1.6757999999999999E-15</v>
      </c>
      <c r="E32" s="11">
        <v>220.64</v>
      </c>
      <c r="F32" s="11">
        <v>63960000</v>
      </c>
      <c r="G32" s="11">
        <v>2.6957E-15</v>
      </c>
      <c r="H32" s="11">
        <v>341410</v>
      </c>
      <c r="I32">
        <v>1.8066666666666671E-15</v>
      </c>
    </row>
    <row r="33" spans="1:9" x14ac:dyDescent="0.3">
      <c r="A33" s="10">
        <v>62</v>
      </c>
      <c r="B33" s="11">
        <v>2.0141999999999999E-15</v>
      </c>
      <c r="C33" s="11">
        <v>1.3939E-3</v>
      </c>
      <c r="D33" s="11">
        <v>1.7535999999999999E-15</v>
      </c>
      <c r="E33" s="11">
        <v>336.03</v>
      </c>
      <c r="F33" s="11">
        <v>66056000</v>
      </c>
      <c r="G33" s="11">
        <v>2.7198000000000001E-15</v>
      </c>
      <c r="H33" s="11">
        <v>426880</v>
      </c>
      <c r="I33">
        <v>1.8399999999999999E-15</v>
      </c>
    </row>
    <row r="34" spans="1:9" x14ac:dyDescent="0.3">
      <c r="A34" s="10">
        <v>64</v>
      </c>
      <c r="B34" s="11">
        <v>2.1059999999999999E-15</v>
      </c>
      <c r="C34" s="11">
        <v>2.5839999999999999E-3</v>
      </c>
      <c r="D34" s="11">
        <v>1.8359999999999999E-15</v>
      </c>
      <c r="E34" s="11">
        <v>513.09</v>
      </c>
      <c r="F34" s="11">
        <v>68145000</v>
      </c>
      <c r="G34" s="11">
        <v>2.7448E-15</v>
      </c>
      <c r="H34" s="11">
        <v>532740</v>
      </c>
      <c r="I34">
        <v>1.87E-15</v>
      </c>
    </row>
    <row r="35" spans="1:9" x14ac:dyDescent="0.3">
      <c r="A35" s="10">
        <v>66</v>
      </c>
      <c r="B35" s="11">
        <v>2.2039999999999999E-15</v>
      </c>
      <c r="C35" s="11">
        <v>4.8031000000000003E-3</v>
      </c>
      <c r="D35" s="11">
        <v>1.9237999999999998E-15</v>
      </c>
      <c r="E35" s="11">
        <v>785.39</v>
      </c>
      <c r="F35" s="11">
        <v>70217000</v>
      </c>
      <c r="G35" s="11">
        <v>2.7705E-15</v>
      </c>
      <c r="H35" s="11">
        <v>663270</v>
      </c>
      <c r="I35">
        <v>1.896666666666667E-15</v>
      </c>
    </row>
    <row r="36" spans="1:9" x14ac:dyDescent="0.3">
      <c r="A36" s="10">
        <v>68</v>
      </c>
      <c r="B36" s="11">
        <v>2.3086999999999998E-15</v>
      </c>
      <c r="C36" s="11">
        <v>8.9499999999999996E-3</v>
      </c>
      <c r="D36" s="11">
        <v>2.0169000000000001E-15</v>
      </c>
      <c r="E36" s="11">
        <v>1203.7</v>
      </c>
      <c r="F36" s="11">
        <v>72261000</v>
      </c>
      <c r="G36" s="11">
        <v>2.7969999999999999E-15</v>
      </c>
      <c r="H36" s="11">
        <v>823550</v>
      </c>
      <c r="I36">
        <v>1.9266666666666671E-15</v>
      </c>
    </row>
    <row r="37" spans="1:9" x14ac:dyDescent="0.3">
      <c r="A37" s="10">
        <v>70</v>
      </c>
      <c r="B37" s="11">
        <v>2.4207999999999998E-15</v>
      </c>
      <c r="C37" s="11">
        <v>1.6698000000000001E-2</v>
      </c>
      <c r="D37" s="11">
        <v>2.1155000000000002E-15</v>
      </c>
      <c r="E37" s="11">
        <v>1846.7</v>
      </c>
      <c r="F37" s="11">
        <v>74269000</v>
      </c>
      <c r="G37" s="11">
        <v>2.8242E-15</v>
      </c>
      <c r="H37" s="11">
        <v>1019300</v>
      </c>
      <c r="I37">
        <v>1.9533333333333329E-15</v>
      </c>
    </row>
    <row r="38" spans="1:9" x14ac:dyDescent="0.3">
      <c r="A38" s="10">
        <v>72</v>
      </c>
      <c r="B38" s="11">
        <v>2.5410000000000001E-15</v>
      </c>
      <c r="C38" s="11">
        <v>3.1137000000000001E-2</v>
      </c>
      <c r="D38" s="11">
        <v>2.2202999999999998E-15</v>
      </c>
      <c r="E38" s="11">
        <v>2833.2</v>
      </c>
      <c r="F38" s="11">
        <v>76232000</v>
      </c>
      <c r="G38" s="11">
        <v>2.8522999999999998E-15</v>
      </c>
      <c r="H38" s="11">
        <v>1257200</v>
      </c>
      <c r="I38">
        <v>1.973333333333334E-15</v>
      </c>
    </row>
    <row r="39" spans="1:9" x14ac:dyDescent="0.3">
      <c r="A39" s="10">
        <v>74</v>
      </c>
      <c r="B39" s="11">
        <v>2.6698999999999999E-15</v>
      </c>
      <c r="C39" s="11">
        <v>5.8085999999999999E-2</v>
      </c>
      <c r="D39" s="11">
        <v>2.3312000000000001E-15</v>
      </c>
      <c r="E39" s="11">
        <v>4344.7</v>
      </c>
      <c r="F39" s="11">
        <v>78140000</v>
      </c>
      <c r="G39" s="11">
        <v>2.8810000000000001E-15</v>
      </c>
      <c r="H39" s="11">
        <v>1544700</v>
      </c>
      <c r="I39">
        <v>2.0066666666666672E-15</v>
      </c>
    </row>
    <row r="40" spans="1:9" x14ac:dyDescent="0.3">
      <c r="A40" s="10">
        <v>76</v>
      </c>
      <c r="B40" s="11">
        <v>2.8093999999999999E-15</v>
      </c>
      <c r="C40" s="11">
        <v>0.10818</v>
      </c>
      <c r="D40" s="11">
        <v>2.4487000000000001E-15</v>
      </c>
      <c r="E40" s="11">
        <v>6654</v>
      </c>
      <c r="F40" s="11">
        <v>79986000</v>
      </c>
      <c r="G40" s="11">
        <v>2.9107000000000001E-15</v>
      </c>
      <c r="H40" s="11">
        <v>1890000</v>
      </c>
      <c r="I40">
        <v>2.0266666666666671E-15</v>
      </c>
    </row>
    <row r="41" spans="1:9" x14ac:dyDescent="0.3">
      <c r="A41" s="10">
        <v>78</v>
      </c>
      <c r="B41" s="11">
        <v>2.9597E-15</v>
      </c>
      <c r="C41" s="11">
        <v>0.20102</v>
      </c>
      <c r="D41" s="11">
        <v>2.5732000000000001E-15</v>
      </c>
      <c r="E41" s="11">
        <v>10171</v>
      </c>
      <c r="F41" s="11">
        <v>81763000</v>
      </c>
      <c r="G41" s="11">
        <v>2.9411E-15</v>
      </c>
      <c r="H41" s="11">
        <v>2302300</v>
      </c>
      <c r="I41">
        <v>2.0533333333333329E-15</v>
      </c>
    </row>
    <row r="42" spans="1:9" x14ac:dyDescent="0.3">
      <c r="A42" s="10">
        <v>80</v>
      </c>
      <c r="B42" s="11">
        <v>3.1225000000000002E-15</v>
      </c>
      <c r="C42" s="11">
        <v>0.37282999999999999</v>
      </c>
      <c r="D42" s="11">
        <v>2.7048000000000001E-15</v>
      </c>
      <c r="E42" s="11">
        <v>15509</v>
      </c>
      <c r="F42" s="11">
        <v>83464000</v>
      </c>
      <c r="G42" s="11">
        <v>2.9722000000000001E-15</v>
      </c>
      <c r="H42" s="11">
        <v>2791600</v>
      </c>
      <c r="I42">
        <v>2.0766666666666671E-15</v>
      </c>
    </row>
    <row r="43" spans="1:9" x14ac:dyDescent="0.3">
      <c r="A43" s="10">
        <v>82</v>
      </c>
      <c r="B43" s="11">
        <v>3.2992E-15</v>
      </c>
      <c r="C43" s="11">
        <v>0.68876000000000004</v>
      </c>
      <c r="D43" s="11">
        <v>2.8438000000000002E-15</v>
      </c>
      <c r="E43" s="11">
        <v>23566</v>
      </c>
      <c r="F43" s="11">
        <v>85086000</v>
      </c>
      <c r="G43" s="11">
        <v>3.0041E-15</v>
      </c>
      <c r="H43" s="11">
        <v>3368200</v>
      </c>
      <c r="I43">
        <v>2.1066666666666661E-15</v>
      </c>
    </row>
    <row r="44" spans="1:9" x14ac:dyDescent="0.3">
      <c r="A44" s="10">
        <v>84</v>
      </c>
      <c r="B44" s="11">
        <v>3.4918999999999998E-15</v>
      </c>
      <c r="C44" s="11">
        <v>1.2675000000000001</v>
      </c>
      <c r="D44" s="11">
        <v>2.9906999999999999E-15</v>
      </c>
      <c r="E44" s="11">
        <v>35676</v>
      </c>
      <c r="F44" s="11">
        <v>86624000</v>
      </c>
      <c r="G44" s="11">
        <v>3.0366999999999998E-15</v>
      </c>
      <c r="H44" s="11">
        <v>4043300</v>
      </c>
      <c r="I44">
        <v>2.1266666666666672E-15</v>
      </c>
    </row>
    <row r="45" spans="1:9" x14ac:dyDescent="0.3">
      <c r="A45" s="10">
        <v>86</v>
      </c>
      <c r="B45" s="11">
        <v>3.7024000000000004E-15</v>
      </c>
      <c r="C45" s="11">
        <v>2.3229000000000002</v>
      </c>
      <c r="D45" s="11">
        <v>3.1458E-15</v>
      </c>
      <c r="E45" s="11">
        <v>53752</v>
      </c>
      <c r="F45" s="11">
        <v>88075000</v>
      </c>
      <c r="G45" s="11">
        <v>3.0700999999999999E-15</v>
      </c>
      <c r="H45" s="11">
        <v>4828300</v>
      </c>
      <c r="I45">
        <v>2.1466666666666671E-15</v>
      </c>
    </row>
    <row r="46" spans="1:9" x14ac:dyDescent="0.3">
      <c r="A46" s="10">
        <v>88</v>
      </c>
      <c r="B46" s="11">
        <v>3.9328999999999997E-15</v>
      </c>
      <c r="C46" s="11">
        <v>4.2351000000000001</v>
      </c>
      <c r="D46" s="11">
        <v>3.3091999999999998E-15</v>
      </c>
      <c r="E46" s="11">
        <v>80553</v>
      </c>
      <c r="F46" s="11">
        <v>89438000</v>
      </c>
      <c r="G46" s="11">
        <v>3.1041999999999998E-15</v>
      </c>
      <c r="H46" s="11">
        <v>5734500</v>
      </c>
      <c r="I46">
        <v>2.166666666666667E-15</v>
      </c>
    </row>
    <row r="47" spans="1:9" x14ac:dyDescent="0.3">
      <c r="A47" s="10">
        <v>90</v>
      </c>
      <c r="B47" s="11">
        <v>4.1860999999999999E-15</v>
      </c>
      <c r="C47" s="11">
        <v>7.6788999999999996</v>
      </c>
      <c r="D47" s="11">
        <v>3.4814000000000001E-15</v>
      </c>
      <c r="E47" s="11">
        <v>119920</v>
      </c>
      <c r="F47" s="11">
        <v>90712000</v>
      </c>
      <c r="G47" s="11">
        <v>3.1391000000000001E-15</v>
      </c>
      <c r="H47" s="11">
        <v>6773100</v>
      </c>
      <c r="I47">
        <v>2.1933333333333328E-15</v>
      </c>
    </row>
    <row r="48" spans="1:9" x14ac:dyDescent="0.3">
      <c r="A48" s="10">
        <v>92</v>
      </c>
      <c r="B48" s="11">
        <v>4.4646E-15</v>
      </c>
      <c r="C48" s="11">
        <v>13.839</v>
      </c>
      <c r="D48" s="11">
        <v>3.6623999999999997E-15</v>
      </c>
      <c r="E48" s="11">
        <v>177300</v>
      </c>
      <c r="F48" s="11">
        <v>91898000</v>
      </c>
      <c r="G48" s="11">
        <v>3.1746E-15</v>
      </c>
      <c r="H48" s="11">
        <v>7954700</v>
      </c>
      <c r="I48">
        <v>2.2166666666666671E-15</v>
      </c>
    </row>
    <row r="49" spans="1:9" x14ac:dyDescent="0.3">
      <c r="A49" s="10">
        <v>94</v>
      </c>
      <c r="B49" s="11">
        <v>4.7709999999999996E-15</v>
      </c>
      <c r="C49" s="11">
        <v>24.789000000000001</v>
      </c>
      <c r="D49" s="11">
        <v>3.8525000000000002E-15</v>
      </c>
      <c r="E49" s="11">
        <v>260000</v>
      </c>
      <c r="F49" s="11">
        <v>92996000</v>
      </c>
      <c r="G49" s="11">
        <v>3.2109000000000002E-15</v>
      </c>
      <c r="H49" s="11">
        <v>9289100</v>
      </c>
      <c r="I49">
        <v>2.2400000000000001E-15</v>
      </c>
    </row>
    <row r="50" spans="1:9" x14ac:dyDescent="0.3">
      <c r="A50" s="10">
        <v>96</v>
      </c>
      <c r="B50" s="11">
        <v>5.1075000000000003E-15</v>
      </c>
      <c r="C50" s="11">
        <v>44.109000000000002</v>
      </c>
      <c r="D50" s="11">
        <v>4.0520000000000004E-15</v>
      </c>
      <c r="E50" s="11">
        <v>377780</v>
      </c>
      <c r="F50" s="11">
        <v>94010000</v>
      </c>
      <c r="G50" s="11">
        <v>3.2479000000000002E-15</v>
      </c>
      <c r="H50" s="11">
        <v>10785000</v>
      </c>
      <c r="I50">
        <v>2.26E-15</v>
      </c>
    </row>
    <row r="51" spans="1:9" x14ac:dyDescent="0.3">
      <c r="A51" s="10">
        <v>98</v>
      </c>
      <c r="B51" s="11">
        <v>5.4758000000000003E-15</v>
      </c>
      <c r="C51" s="11">
        <v>77.903999999999996</v>
      </c>
      <c r="D51" s="11">
        <v>4.2613E-15</v>
      </c>
      <c r="E51" s="11">
        <v>543490</v>
      </c>
      <c r="F51" s="11">
        <v>94942000</v>
      </c>
      <c r="G51" s="11">
        <v>3.2854999999999998E-15</v>
      </c>
      <c r="H51" s="11">
        <v>12448000</v>
      </c>
      <c r="I51">
        <v>2.2833333333333331E-15</v>
      </c>
    </row>
    <row r="52" spans="1:9" x14ac:dyDescent="0.3">
      <c r="A52" s="10">
        <v>100</v>
      </c>
      <c r="B52" s="11">
        <v>5.8757999999999997E-15</v>
      </c>
      <c r="C52" s="11">
        <v>136.63999999999999</v>
      </c>
      <c r="D52" s="11">
        <v>4.4801000000000004E-15</v>
      </c>
      <c r="E52" s="11">
        <v>773140</v>
      </c>
      <c r="F52" s="11">
        <v>95796000</v>
      </c>
      <c r="G52" s="11">
        <v>3.3241000000000001E-15</v>
      </c>
      <c r="H52" s="11">
        <v>14284000</v>
      </c>
      <c r="I52">
        <v>2.303333333333333E-15</v>
      </c>
    </row>
    <row r="53" spans="1:9" x14ac:dyDescent="0.3">
      <c r="A53" s="10">
        <v>102</v>
      </c>
      <c r="B53" s="11">
        <v>6.3061999999999998E-15</v>
      </c>
      <c r="C53" s="11">
        <v>237.77</v>
      </c>
      <c r="D53" s="11">
        <v>4.7093000000000002E-15</v>
      </c>
      <c r="E53" s="11">
        <v>1086600</v>
      </c>
      <c r="F53" s="11">
        <v>96576000</v>
      </c>
      <c r="G53" s="11">
        <v>3.3631000000000002E-15</v>
      </c>
      <c r="H53" s="11">
        <v>16295000</v>
      </c>
      <c r="I53">
        <v>2.3266666666666669E-15</v>
      </c>
    </row>
    <row r="54" spans="1:9" x14ac:dyDescent="0.3">
      <c r="A54" s="10">
        <v>104</v>
      </c>
      <c r="B54" s="11">
        <v>6.7640999999999996E-15</v>
      </c>
      <c r="C54" s="11">
        <v>410.44</v>
      </c>
      <c r="D54" s="11">
        <v>4.9487000000000001E-15</v>
      </c>
      <c r="E54" s="11">
        <v>1507100</v>
      </c>
      <c r="F54" s="11">
        <v>97286000</v>
      </c>
      <c r="G54" s="11">
        <v>3.4029000000000001E-15</v>
      </c>
      <c r="H54" s="11">
        <v>18480000</v>
      </c>
      <c r="I54">
        <v>2.3499999999999999E-15</v>
      </c>
    </row>
    <row r="55" spans="1:9" x14ac:dyDescent="0.3">
      <c r="A55" s="10">
        <v>106</v>
      </c>
      <c r="B55" s="11">
        <v>7.2462999999999994E-15</v>
      </c>
      <c r="C55" s="11">
        <v>702.61</v>
      </c>
      <c r="D55" s="11">
        <v>5.1985000000000004E-15</v>
      </c>
      <c r="E55" s="11">
        <v>2061000</v>
      </c>
      <c r="F55" s="11">
        <v>97932000</v>
      </c>
      <c r="G55" s="11">
        <v>3.4433999999999999E-15</v>
      </c>
      <c r="H55" s="11">
        <v>20836000</v>
      </c>
      <c r="I55">
        <v>2.373333333333333E-15</v>
      </c>
    </row>
    <row r="56" spans="1:9" x14ac:dyDescent="0.3">
      <c r="A56" s="10">
        <v>108</v>
      </c>
      <c r="B56" s="11">
        <v>7.7478999999999995E-15</v>
      </c>
      <c r="C56" s="11">
        <v>1193</v>
      </c>
      <c r="D56" s="11">
        <v>5.4593000000000002E-15</v>
      </c>
      <c r="E56" s="11">
        <v>2776600</v>
      </c>
      <c r="F56" s="11">
        <v>98518000</v>
      </c>
      <c r="G56" s="11">
        <v>3.4845000000000001E-15</v>
      </c>
      <c r="H56" s="11">
        <v>23358000</v>
      </c>
      <c r="I56">
        <v>2.3900000000000002E-15</v>
      </c>
    </row>
    <row r="57" spans="1:9" x14ac:dyDescent="0.3">
      <c r="A57" s="10">
        <v>110</v>
      </c>
      <c r="B57" s="11">
        <v>8.2661000000000007E-15</v>
      </c>
      <c r="C57" s="11">
        <v>2007.7</v>
      </c>
      <c r="D57" s="11">
        <v>5.7311999999999997E-15</v>
      </c>
      <c r="E57" s="11">
        <v>3682300</v>
      </c>
      <c r="F57" s="11">
        <v>99050000</v>
      </c>
      <c r="G57" s="11">
        <v>3.5263000000000001E-15</v>
      </c>
      <c r="H57" s="11">
        <v>26035000</v>
      </c>
      <c r="I57">
        <v>2.413333333333334E-15</v>
      </c>
    </row>
    <row r="58" spans="1:9" x14ac:dyDescent="0.3">
      <c r="A58" s="10">
        <v>112</v>
      </c>
      <c r="B58" s="11">
        <v>8.7977999999999995E-15</v>
      </c>
      <c r="C58" s="11">
        <v>3348.8</v>
      </c>
      <c r="D58" s="11">
        <v>6.0144000000000001E-15</v>
      </c>
      <c r="E58" s="11">
        <v>4805500</v>
      </c>
      <c r="F58" s="11">
        <v>99532000</v>
      </c>
      <c r="G58" s="11">
        <v>3.5687999999999999E-15</v>
      </c>
      <c r="H58" s="11">
        <v>28856000</v>
      </c>
      <c r="I58">
        <v>2.43E-15</v>
      </c>
    </row>
    <row r="59" spans="1:9" x14ac:dyDescent="0.3">
      <c r="A59" s="10">
        <v>114</v>
      </c>
      <c r="B59" s="11">
        <v>9.3418999999999998E-15</v>
      </c>
      <c r="C59" s="11">
        <v>5535.4</v>
      </c>
      <c r="D59" s="11">
        <v>6.3093000000000002E-15</v>
      </c>
      <c r="E59" s="11">
        <v>6169000</v>
      </c>
      <c r="F59" s="11">
        <v>99969000</v>
      </c>
      <c r="G59" s="11">
        <v>3.6119000000000002E-15</v>
      </c>
      <c r="H59" s="11">
        <v>31806000</v>
      </c>
      <c r="I59">
        <v>2.45E-15</v>
      </c>
    </row>
    <row r="60" spans="1:9" x14ac:dyDescent="0.3">
      <c r="A60" s="10">
        <v>116</v>
      </c>
      <c r="B60" s="11">
        <v>9.8984000000000001E-15</v>
      </c>
      <c r="C60" s="11">
        <v>9064.2000000000007</v>
      </c>
      <c r="D60" s="11">
        <v>6.6162999999999999E-15</v>
      </c>
      <c r="E60" s="11">
        <v>7790700</v>
      </c>
      <c r="F60" s="11">
        <v>100370000</v>
      </c>
      <c r="G60" s="11">
        <v>3.6555999999999997E-15</v>
      </c>
      <c r="H60" s="11">
        <v>34867000</v>
      </c>
      <c r="I60">
        <v>2.4633333333333329E-15</v>
      </c>
    </row>
    <row r="61" spans="1:9" x14ac:dyDescent="0.3">
      <c r="A61" s="10">
        <v>118</v>
      </c>
      <c r="B61" s="11">
        <v>1.0468E-14</v>
      </c>
      <c r="C61" s="11">
        <v>14699</v>
      </c>
      <c r="D61" s="11">
        <v>6.9356000000000001E-15</v>
      </c>
      <c r="E61" s="11">
        <v>9680600</v>
      </c>
      <c r="F61" s="11">
        <v>100730000</v>
      </c>
      <c r="G61" s="11">
        <v>3.6999E-15</v>
      </c>
      <c r="H61" s="11">
        <v>38020000</v>
      </c>
      <c r="I61">
        <v>2.4800000000000001E-15</v>
      </c>
    </row>
    <row r="62" spans="1:9" x14ac:dyDescent="0.3">
      <c r="A62" s="10">
        <v>120</v>
      </c>
      <c r="B62" s="11">
        <v>1.1054E-14</v>
      </c>
      <c r="C62" s="11">
        <v>23607</v>
      </c>
      <c r="D62" s="11">
        <v>7.2678000000000003E-15</v>
      </c>
      <c r="E62" s="11">
        <v>11842000</v>
      </c>
      <c r="F62" s="11">
        <v>101060000</v>
      </c>
      <c r="G62" s="11">
        <v>3.7449999999999999E-15</v>
      </c>
      <c r="H62" s="11">
        <v>41244000</v>
      </c>
      <c r="I62">
        <v>2.4800000000000001E-15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Information</vt:lpstr>
      <vt:lpstr>H3O+</vt:lpstr>
      <vt:lpstr>BH+</vt:lpstr>
      <vt:lpstr>TH+</vt:lpstr>
      <vt:lpstr>XH+</vt:lpstr>
      <vt:lpstr>NO+</vt:lpstr>
      <vt:lpstr>B.+</vt:lpstr>
      <vt:lpstr>T.+</vt:lpstr>
      <vt:lpstr>X.+</vt:lpstr>
      <vt:lpstr>Teff_data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Haack</dc:creator>
  <cp:lastModifiedBy>Christoph Schäfer</cp:lastModifiedBy>
  <dcterms:created xsi:type="dcterms:W3CDTF">2015-06-05T18:19:34Z</dcterms:created>
  <dcterms:modified xsi:type="dcterms:W3CDTF">2025-11-22T18:14:17Z</dcterms:modified>
</cp:coreProperties>
</file>