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7ee7cea18696c78/paper_work/OLG标样/JAAS_submit/"/>
    </mc:Choice>
  </mc:AlternateContent>
  <xr:revisionPtr revIDLastSave="0" documentId="8_{A86BB2D5-3C8F-4C45-91AC-77B6BF891F73}" xr6:coauthVersionLast="47" xr6:coauthVersionMax="47" xr10:uidLastSave="{00000000-0000-0000-0000-000000000000}"/>
  <bookViews>
    <workbookView xWindow="-110" yWindow="-110" windowWidth="25820" windowHeight="15500" xr2:uid="{EBDBCBD2-BECA-4EC2-8A81-894C6CBC9D1D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225" i="1" l="1"/>
  <c r="BE226" i="1"/>
  <c r="BE227" i="1"/>
  <c r="BE228" i="1"/>
  <c r="BE229" i="1"/>
  <c r="BE230" i="1"/>
  <c r="BE231" i="1"/>
  <c r="BE232" i="1"/>
  <c r="BE196" i="1"/>
  <c r="BE197" i="1"/>
  <c r="BE198" i="1"/>
  <c r="BE199" i="1"/>
  <c r="BE200" i="1"/>
  <c r="BE201" i="1"/>
  <c r="BE202" i="1"/>
  <c r="BE203" i="1"/>
  <c r="BE167" i="1"/>
  <c r="BE168" i="1"/>
  <c r="BE169" i="1"/>
  <c r="BE170" i="1"/>
  <c r="BE171" i="1"/>
  <c r="BE172" i="1"/>
  <c r="BE173" i="1"/>
  <c r="BE174" i="1"/>
  <c r="BE138" i="1"/>
  <c r="BE139" i="1"/>
  <c r="BE140" i="1"/>
  <c r="BE141" i="1"/>
  <c r="BE142" i="1"/>
  <c r="BE143" i="1"/>
  <c r="BE144" i="1"/>
  <c r="BE145" i="1"/>
  <c r="BE109" i="1"/>
  <c r="BE110" i="1"/>
  <c r="BE111" i="1"/>
  <c r="BE112" i="1"/>
  <c r="BE113" i="1"/>
  <c r="BE114" i="1"/>
  <c r="BE115" i="1"/>
  <c r="BE116" i="1"/>
  <c r="BE80" i="1"/>
  <c r="BE81" i="1"/>
  <c r="BE82" i="1"/>
  <c r="BE83" i="1"/>
  <c r="BE84" i="1"/>
  <c r="BE85" i="1"/>
  <c r="BE86" i="1"/>
  <c r="BE87" i="1"/>
  <c r="BE51" i="1"/>
  <c r="BE52" i="1"/>
  <c r="BE53" i="1"/>
  <c r="BE54" i="1"/>
  <c r="BE55" i="1"/>
  <c r="BE56" i="1"/>
  <c r="BE57" i="1"/>
  <c r="BE58" i="1"/>
  <c r="BE22" i="1"/>
  <c r="BE23" i="1"/>
  <c r="BE24" i="1"/>
  <c r="BE25" i="1"/>
  <c r="BE26" i="1"/>
  <c r="BE27" i="1"/>
  <c r="BE28" i="1"/>
  <c r="BE29" i="1"/>
  <c r="BE195" i="1"/>
  <c r="BE194" i="1"/>
  <c r="BE193" i="1"/>
  <c r="BE192" i="1"/>
  <c r="BE191" i="1"/>
  <c r="BE190" i="1"/>
  <c r="BE189" i="1"/>
  <c r="BE188" i="1"/>
  <c r="BE187" i="1"/>
  <c r="BE186" i="1"/>
  <c r="BE185" i="1"/>
  <c r="BE184" i="1"/>
  <c r="BE183" i="1"/>
  <c r="BE182" i="1"/>
  <c r="BE181" i="1"/>
  <c r="BE180" i="1"/>
  <c r="BE179" i="1"/>
  <c r="BE178" i="1"/>
  <c r="BE177" i="1"/>
  <c r="BE176" i="1"/>
  <c r="BE137" i="1"/>
  <c r="BE136" i="1"/>
  <c r="BE135" i="1"/>
  <c r="BE134" i="1"/>
  <c r="BE133" i="1"/>
  <c r="BE132" i="1"/>
  <c r="BE131" i="1"/>
  <c r="BE130" i="1"/>
  <c r="BE129" i="1"/>
  <c r="BE128" i="1"/>
  <c r="BE127" i="1"/>
  <c r="BE126" i="1"/>
  <c r="BE125" i="1"/>
  <c r="BE124" i="1"/>
  <c r="BE123" i="1"/>
  <c r="BE122" i="1"/>
  <c r="BE121" i="1"/>
  <c r="BE120" i="1"/>
  <c r="BE119" i="1"/>
  <c r="BE118" i="1"/>
  <c r="BE224" i="1"/>
  <c r="BE223" i="1"/>
  <c r="BE222" i="1"/>
  <c r="BE221" i="1"/>
  <c r="BE220" i="1"/>
  <c r="BE219" i="1"/>
  <c r="BE218" i="1"/>
  <c r="BE217" i="1"/>
  <c r="BE216" i="1"/>
  <c r="BE215" i="1"/>
  <c r="BE214" i="1"/>
  <c r="BE213" i="1"/>
  <c r="BE212" i="1"/>
  <c r="BE211" i="1"/>
  <c r="BE210" i="1"/>
  <c r="BE209" i="1"/>
  <c r="BE208" i="1"/>
  <c r="BE207" i="1"/>
  <c r="BE206" i="1"/>
  <c r="BE205" i="1"/>
  <c r="BE21" i="1"/>
  <c r="BE20" i="1"/>
  <c r="BE19" i="1"/>
  <c r="BE18" i="1"/>
  <c r="BE17" i="1"/>
  <c r="BE16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E2" i="1"/>
  <c r="BE166" i="1"/>
  <c r="BE165" i="1"/>
  <c r="BE164" i="1"/>
  <c r="BE163" i="1"/>
  <c r="BE162" i="1"/>
  <c r="BE161" i="1"/>
  <c r="BE160" i="1"/>
  <c r="BE159" i="1"/>
  <c r="BE158" i="1"/>
  <c r="BE157" i="1"/>
  <c r="BE156" i="1"/>
  <c r="BE155" i="1"/>
  <c r="BE154" i="1"/>
  <c r="BE153" i="1"/>
  <c r="BE152" i="1"/>
  <c r="BE151" i="1"/>
  <c r="BE150" i="1"/>
  <c r="BE149" i="1"/>
  <c r="BE148" i="1"/>
  <c r="BE147" i="1"/>
  <c r="BE108" i="1"/>
  <c r="BE107" i="1"/>
  <c r="BE106" i="1"/>
  <c r="BE105" i="1"/>
  <c r="BE104" i="1"/>
  <c r="BE103" i="1"/>
  <c r="BE102" i="1"/>
  <c r="BE101" i="1"/>
  <c r="BE100" i="1"/>
  <c r="BE99" i="1"/>
  <c r="BE98" i="1"/>
  <c r="BE97" i="1"/>
  <c r="BE96" i="1"/>
  <c r="BE95" i="1"/>
  <c r="BE94" i="1"/>
  <c r="BE93" i="1"/>
  <c r="BE92" i="1"/>
  <c r="BE91" i="1"/>
  <c r="BE90" i="1"/>
  <c r="BE89" i="1"/>
  <c r="BE50" i="1"/>
  <c r="BE49" i="1"/>
  <c r="BE48" i="1"/>
  <c r="BE47" i="1"/>
  <c r="BE46" i="1"/>
  <c r="BE45" i="1"/>
  <c r="BE44" i="1"/>
  <c r="BE43" i="1"/>
  <c r="BE42" i="1"/>
  <c r="BE41" i="1"/>
  <c r="BE40" i="1"/>
  <c r="BE39" i="1"/>
  <c r="BE38" i="1"/>
  <c r="BE37" i="1"/>
  <c r="BE36" i="1"/>
  <c r="BE35" i="1"/>
  <c r="BE34" i="1"/>
  <c r="BE33" i="1"/>
  <c r="BE32" i="1"/>
  <c r="BE31" i="1"/>
  <c r="BE79" i="1"/>
  <c r="BE78" i="1"/>
  <c r="BE77" i="1"/>
  <c r="BE76" i="1"/>
  <c r="BE75" i="1"/>
  <c r="BE74" i="1"/>
  <c r="BE73" i="1"/>
  <c r="BE72" i="1"/>
  <c r="BE71" i="1"/>
  <c r="BE70" i="1"/>
  <c r="BE69" i="1"/>
  <c r="BE68" i="1"/>
  <c r="BE67" i="1"/>
  <c r="BE66" i="1"/>
  <c r="BE65" i="1"/>
  <c r="BE64" i="1"/>
  <c r="BE63" i="1"/>
  <c r="BE62" i="1"/>
  <c r="BE61" i="1"/>
  <c r="BE60" i="1"/>
</calcChain>
</file>

<file path=xl/sharedStrings.xml><?xml version="1.0" encoding="utf-8"?>
<sst xmlns="http://schemas.openxmlformats.org/spreadsheetml/2006/main" count="570" uniqueCount="291">
  <si>
    <t>V51_ppm_mean</t>
  </si>
  <si>
    <t>V51_ppm_2SE(int)</t>
  </si>
  <si>
    <t>Mn55_ppm_mean</t>
  </si>
  <si>
    <t>Mn55_ppm_2SE(int)</t>
  </si>
  <si>
    <t>As75_ppm_mean</t>
  </si>
  <si>
    <t>As75_ppm_2SE(int)</t>
  </si>
  <si>
    <t>Sr88_ppm_mean</t>
  </si>
  <si>
    <t>Sr88_ppm_2SE(int)</t>
  </si>
  <si>
    <t>Y89_ppm_mean</t>
  </si>
  <si>
    <t>Y89_ppm_2SE(int)</t>
  </si>
  <si>
    <t>Zr90_ppm_mean</t>
  </si>
  <si>
    <t>Zr90_ppm_2SE(int)</t>
  </si>
  <si>
    <t>La139_ppm_mean</t>
  </si>
  <si>
    <t>La139_ppm_2SE(int)</t>
  </si>
  <si>
    <t>Ce140_ppm_mean</t>
  </si>
  <si>
    <t>Ce140_ppm_2SE(int)</t>
  </si>
  <si>
    <t>Pr141_ppm_mean</t>
  </si>
  <si>
    <t>Pr141_ppm_2SE(int)</t>
  </si>
  <si>
    <t>Nd146_ppm_mean</t>
  </si>
  <si>
    <t>Nd146_ppm_2SE(int)</t>
  </si>
  <si>
    <t>Sm147_ppm_mean</t>
  </si>
  <si>
    <t>Sm147_ppm_2SE(int)</t>
  </si>
  <si>
    <t>Eu153_ppm_mean</t>
  </si>
  <si>
    <t>Eu153_ppm_2SE(int)</t>
  </si>
  <si>
    <t>Gd157_ppm_mean</t>
  </si>
  <si>
    <t>Gd157_ppm_2SE(int)</t>
  </si>
  <si>
    <t>Tb159_ppm_mean</t>
  </si>
  <si>
    <t>Tb159_ppm_2SE(int)</t>
  </si>
  <si>
    <t>Dy163_ppm_mean</t>
  </si>
  <si>
    <t>Dy163_ppm_2SE(int)</t>
  </si>
  <si>
    <t>Ho165_ppm_mean</t>
  </si>
  <si>
    <t>Ho165_ppm_2SE(int)</t>
  </si>
  <si>
    <t>Er166_ppm_mean</t>
  </si>
  <si>
    <t>Er166_ppm_2SE(int)</t>
  </si>
  <si>
    <t>Tm169_ppm_mean</t>
  </si>
  <si>
    <t>Tm169_ppm_2SE(int)</t>
  </si>
  <si>
    <t>Yb172_ppm_mean</t>
  </si>
  <si>
    <t>Yb172_ppm_2SE(int)</t>
  </si>
  <si>
    <t>Lu175_ppm_mean</t>
  </si>
  <si>
    <t>Lu175_ppm_2SE(int)</t>
  </si>
  <si>
    <t>Pb204_ppm_mean</t>
  </si>
  <si>
    <t>Pb204_ppm_2SE(int)</t>
  </si>
  <si>
    <t>Pb206_ppm_mean</t>
  </si>
  <si>
    <t>Pb206_ppm_2SE(int)</t>
  </si>
  <si>
    <t>Pb207_ppm_mean</t>
  </si>
  <si>
    <t>Pb207_ppm_2SE(int)</t>
  </si>
  <si>
    <t>Pb208_ppm_mean</t>
  </si>
  <si>
    <t>Pb208_ppm_2SE(int)</t>
  </si>
  <si>
    <t>Th232_ppm_mean</t>
  </si>
  <si>
    <t>Th232_ppm_2SE(int)</t>
  </si>
  <si>
    <t>U238_ppm_2SE(int)</t>
  </si>
  <si>
    <t>PbTotal_ppm_mean</t>
  </si>
  <si>
    <t>PbTotal_ppm_2SE(int)</t>
  </si>
  <si>
    <t>X2Y1Z1</t>
  </si>
  <si>
    <t>X1Y2Z2</t>
  </si>
  <si>
    <t>X2Y2Z2</t>
  </si>
  <si>
    <t>X3Y2Z2</t>
  </si>
  <si>
    <t>X1Y1Z1</t>
  </si>
  <si>
    <t>X4Y2Z2</t>
  </si>
  <si>
    <t>X3Y1Z1</t>
  </si>
  <si>
    <t>X4Y1Z1</t>
  </si>
  <si>
    <t>X2Y1Z1_001</t>
    <phoneticPr fontId="2" type="noConversion"/>
  </si>
  <si>
    <t>X2Y1Z1_002</t>
  </si>
  <si>
    <t>X2Y1Z1_003</t>
  </si>
  <si>
    <t>X2Y1Z1_004</t>
  </si>
  <si>
    <t>X2Y1Z1_005</t>
  </si>
  <si>
    <t>X2Y1Z1_006</t>
  </si>
  <si>
    <t>X2Y1Z1_007</t>
  </si>
  <si>
    <t>X2Y1Z1_008</t>
  </si>
  <si>
    <t>X2Y1Z1_009</t>
  </si>
  <si>
    <t>X2Y1Z1_010</t>
  </si>
  <si>
    <t>X2Y1Z1_011</t>
  </si>
  <si>
    <t>X2Y1Z1_012</t>
  </si>
  <si>
    <t>X2Y1Z1_013</t>
  </si>
  <si>
    <t>X2Y1Z1_014</t>
  </si>
  <si>
    <t>X2Y1Z1_015</t>
  </si>
  <si>
    <t>X2Y1Z1_016</t>
  </si>
  <si>
    <t>X2Y1Z1_017</t>
  </si>
  <si>
    <t>X2Y1Z1_018</t>
  </si>
  <si>
    <t>X2Y1Z1_019</t>
  </si>
  <si>
    <t>X2Y1Z1_020</t>
  </si>
  <si>
    <t>X1Y2Z2_001</t>
    <phoneticPr fontId="2" type="noConversion"/>
  </si>
  <si>
    <t>X1Y2Z2_002</t>
  </si>
  <si>
    <t>X1Y2Z2_003</t>
  </si>
  <si>
    <t>X1Y2Z2_004</t>
  </si>
  <si>
    <t>X1Y2Z2_005</t>
  </si>
  <si>
    <t>X1Y2Z2_006</t>
  </si>
  <si>
    <t>X1Y2Z2_007</t>
  </si>
  <si>
    <t>X1Y2Z2_008</t>
  </si>
  <si>
    <t>X1Y2Z2_009</t>
  </si>
  <si>
    <t>X1Y2Z2_010</t>
  </si>
  <si>
    <t>X1Y2Z2_011</t>
  </si>
  <si>
    <t>X1Y2Z2_012</t>
  </si>
  <si>
    <t>X1Y2Z2_013</t>
  </si>
  <si>
    <t>X1Y2Z2_014</t>
  </si>
  <si>
    <t>X1Y2Z2_015</t>
  </si>
  <si>
    <t>X1Y2Z2_016</t>
  </si>
  <si>
    <t>X1Y2Z2_017</t>
  </si>
  <si>
    <t>X1Y2Z2_018</t>
  </si>
  <si>
    <t>X1Y2Z2_019</t>
  </si>
  <si>
    <t>X1Y2Z2_020</t>
  </si>
  <si>
    <t>X2Y2Z2_001</t>
    <phoneticPr fontId="2" type="noConversion"/>
  </si>
  <si>
    <t>X2Y2Z2_002</t>
  </si>
  <si>
    <t>X2Y2Z2_003</t>
  </si>
  <si>
    <t>X2Y2Z2_004</t>
  </si>
  <si>
    <t>X2Y2Z2_005</t>
  </si>
  <si>
    <t>X2Y2Z2_006</t>
  </si>
  <si>
    <t>X2Y2Z2_007</t>
  </si>
  <si>
    <t>X2Y2Z2_008</t>
  </si>
  <si>
    <t>X2Y2Z2_009</t>
  </si>
  <si>
    <t>X2Y2Z2_010</t>
  </si>
  <si>
    <t>X2Y2Z2_011</t>
  </si>
  <si>
    <t>X2Y2Z2_012</t>
  </si>
  <si>
    <t>X2Y2Z2_013</t>
  </si>
  <si>
    <t>X2Y2Z2_014</t>
  </si>
  <si>
    <t>X2Y2Z2_015</t>
  </si>
  <si>
    <t>X2Y2Z2_016</t>
  </si>
  <si>
    <t>X2Y2Z2_017</t>
  </si>
  <si>
    <t>X2Y2Z2_018</t>
  </si>
  <si>
    <t>X2Y2Z2_019</t>
  </si>
  <si>
    <t>X2Y2Z2_020</t>
  </si>
  <si>
    <t>X3Y2Z2_001</t>
    <phoneticPr fontId="2" type="noConversion"/>
  </si>
  <si>
    <t>X3Y2Z2_002</t>
  </si>
  <si>
    <t>X3Y2Z2_003</t>
  </si>
  <si>
    <t>X3Y2Z2_004</t>
  </si>
  <si>
    <t>X3Y2Z2_005</t>
  </si>
  <si>
    <t>X3Y2Z2_006</t>
  </si>
  <si>
    <t>X3Y2Z2_007</t>
  </si>
  <si>
    <t>X3Y2Z2_008</t>
  </si>
  <si>
    <t>X3Y2Z2_009</t>
  </si>
  <si>
    <t>X3Y2Z2_010</t>
  </si>
  <si>
    <t>X3Y2Z2_011</t>
  </si>
  <si>
    <t>X3Y2Z2_012</t>
  </si>
  <si>
    <t>X3Y2Z2_013</t>
  </si>
  <si>
    <t>X3Y2Z2_014</t>
  </si>
  <si>
    <t>X3Y2Z2_015</t>
  </si>
  <si>
    <t>X3Y2Z2_016</t>
  </si>
  <si>
    <t>X3Y2Z2_017</t>
  </si>
  <si>
    <t>X3Y2Z2_018</t>
  </si>
  <si>
    <t>X3Y2Z2_019</t>
  </si>
  <si>
    <t>X3Y2Z2_020</t>
  </si>
  <si>
    <t>X1Y1Z1_001</t>
    <phoneticPr fontId="2" type="noConversion"/>
  </si>
  <si>
    <t>X1Y1Z1_002</t>
  </si>
  <si>
    <t>X1Y1Z1_003</t>
  </si>
  <si>
    <t>X1Y1Z1_004</t>
  </si>
  <si>
    <t>X1Y1Z1_005</t>
  </si>
  <si>
    <t>X1Y1Z1_006</t>
  </si>
  <si>
    <t>X1Y1Z1_007</t>
  </si>
  <si>
    <t>X1Y1Z1_008</t>
  </si>
  <si>
    <t>X1Y1Z1_009</t>
  </si>
  <si>
    <t>X1Y1Z1_010</t>
  </si>
  <si>
    <t>X1Y1Z1_011</t>
  </si>
  <si>
    <t>X1Y1Z1_012</t>
  </si>
  <si>
    <t>X1Y1Z1_013</t>
  </si>
  <si>
    <t>X1Y1Z1_014</t>
  </si>
  <si>
    <t>X1Y1Z1_015</t>
  </si>
  <si>
    <t>X1Y1Z1_016</t>
  </si>
  <si>
    <t>X1Y1Z1_017</t>
  </si>
  <si>
    <t>X1Y1Z1_018</t>
  </si>
  <si>
    <t>X1Y1Z1_019</t>
  </si>
  <si>
    <t>X1Y1Z1_020</t>
  </si>
  <si>
    <t>X4Y2Z2_001</t>
    <phoneticPr fontId="2" type="noConversion"/>
  </si>
  <si>
    <t>X4Y2Z2_002</t>
  </si>
  <si>
    <t>X4Y2Z2_003</t>
  </si>
  <si>
    <t>X4Y2Z2_004</t>
  </si>
  <si>
    <t>X4Y2Z2_005</t>
  </si>
  <si>
    <t>X4Y2Z2_006</t>
  </si>
  <si>
    <t>X4Y2Z2_007</t>
  </si>
  <si>
    <t>X4Y2Z2_008</t>
  </si>
  <si>
    <t>X4Y2Z2_009</t>
  </si>
  <si>
    <t>X4Y2Z2_010</t>
  </si>
  <si>
    <t>X4Y2Z2_011</t>
  </si>
  <si>
    <t>X4Y2Z2_012</t>
  </si>
  <si>
    <t>X4Y2Z2_013</t>
  </si>
  <si>
    <t>X4Y2Z2_014</t>
  </si>
  <si>
    <t>X4Y2Z2_015</t>
  </si>
  <si>
    <t>X4Y2Z2_016</t>
  </si>
  <si>
    <t>X4Y2Z2_017</t>
  </si>
  <si>
    <t>X4Y2Z2_018</t>
  </si>
  <si>
    <t>X4Y2Z2_019</t>
  </si>
  <si>
    <t>X4Y2Z2_020</t>
  </si>
  <si>
    <t>X3Y1Z1_001</t>
    <phoneticPr fontId="2" type="noConversion"/>
  </si>
  <si>
    <t>X3Y1Z1_002</t>
  </si>
  <si>
    <t>X3Y1Z1_003</t>
  </si>
  <si>
    <t>X3Y1Z1_004</t>
  </si>
  <si>
    <t>X3Y1Z1_005</t>
  </si>
  <si>
    <t>X3Y1Z1_006</t>
  </si>
  <si>
    <t>X3Y1Z1_007</t>
  </si>
  <si>
    <t>X3Y1Z1_008</t>
  </si>
  <si>
    <t>X3Y1Z1_009</t>
  </si>
  <si>
    <t>X3Y1Z1_010</t>
  </si>
  <si>
    <t>X3Y1Z1_011</t>
  </si>
  <si>
    <t>X3Y1Z1_012</t>
  </si>
  <si>
    <t>X3Y1Z1_013</t>
  </si>
  <si>
    <t>X3Y1Z1_014</t>
  </si>
  <si>
    <t>X3Y1Z1_015</t>
  </si>
  <si>
    <t>X3Y1Z1_016</t>
  </si>
  <si>
    <t>X3Y1Z1_017</t>
  </si>
  <si>
    <t>X3Y1Z1_018</t>
  </si>
  <si>
    <t>X3Y1Z1_019</t>
  </si>
  <si>
    <t>X3Y1Z1_020</t>
  </si>
  <si>
    <t>X4Y1Z1_001</t>
    <phoneticPr fontId="2" type="noConversion"/>
  </si>
  <si>
    <t>X4Y1Z1_002</t>
  </si>
  <si>
    <t>X4Y1Z1_003</t>
  </si>
  <si>
    <t>X4Y1Z1_004</t>
  </si>
  <si>
    <t>X4Y1Z1_005</t>
  </si>
  <si>
    <t>X4Y1Z1_006</t>
  </si>
  <si>
    <t>X4Y1Z1_007</t>
  </si>
  <si>
    <t>X4Y1Z1_008</t>
  </si>
  <si>
    <t>X4Y1Z1_009</t>
  </si>
  <si>
    <t>X4Y1Z1_010</t>
  </si>
  <si>
    <t>X4Y1Z1_011</t>
  </si>
  <si>
    <t>X4Y1Z1_012</t>
  </si>
  <si>
    <t>X4Y1Z1_013</t>
  </si>
  <si>
    <t>X4Y1Z1_014</t>
  </si>
  <si>
    <t>X4Y1Z1_015</t>
  </si>
  <si>
    <t>X4Y1Z1_016</t>
  </si>
  <si>
    <t>X4Y1Z1_017</t>
  </si>
  <si>
    <t>X4Y1Z1_018</t>
  </si>
  <si>
    <t>X4Y1Z1_019</t>
  </si>
  <si>
    <t>X4Y1Z1_020</t>
  </si>
  <si>
    <t>Spot</t>
    <phoneticPr fontId="2" type="noConversion"/>
  </si>
  <si>
    <t>Sample</t>
    <phoneticPr fontId="2" type="noConversion"/>
  </si>
  <si>
    <t>Th/U</t>
    <phoneticPr fontId="2" type="noConversion"/>
  </si>
  <si>
    <t>U238_ppm_mean</t>
    <phoneticPr fontId="2" type="noConversion"/>
  </si>
  <si>
    <t>X1Y1Z1_021</t>
  </si>
  <si>
    <t>X1Y1Z1_022</t>
  </si>
  <si>
    <t>X1Y1Z1_023</t>
  </si>
  <si>
    <t>X1Y1Z1_024</t>
  </si>
  <si>
    <t>X1Y1Z1_025</t>
  </si>
  <si>
    <t>X1Y1Z1_026</t>
  </si>
  <si>
    <t>X1Y1Z1_027</t>
  </si>
  <si>
    <t>X1Y1Z1_028</t>
  </si>
  <si>
    <t>X1Y2Z2_021</t>
  </si>
  <si>
    <t>X1Y2Z2_022</t>
  </si>
  <si>
    <t>X1Y2Z2_023</t>
  </si>
  <si>
    <t>X1Y2Z2_024</t>
  </si>
  <si>
    <t>X1Y2Z2_025</t>
  </si>
  <si>
    <t>X1Y2Z2_026</t>
  </si>
  <si>
    <t>X1Y2Z2_027</t>
  </si>
  <si>
    <t>X1Y2Z2_028</t>
  </si>
  <si>
    <t>X2Y1Z1_021</t>
  </si>
  <si>
    <t>X2Y1Z1_022</t>
  </si>
  <si>
    <t>X2Y1Z1_023</t>
  </si>
  <si>
    <t>X2Y1Z1_024</t>
  </si>
  <si>
    <t>X2Y1Z1_025</t>
  </si>
  <si>
    <t>X2Y1Z1_026</t>
  </si>
  <si>
    <t>X2Y1Z1_027</t>
  </si>
  <si>
    <t>X2Y1Z1_028</t>
  </si>
  <si>
    <t>X2Y2Z2_021</t>
  </si>
  <si>
    <t>X2Y2Z2_022</t>
  </si>
  <si>
    <t>X2Y2Z2_023</t>
  </si>
  <si>
    <t>X2Y2Z2_024</t>
  </si>
  <si>
    <t>X2Y2Z2_025</t>
  </si>
  <si>
    <t>X2Y2Z2_026</t>
  </si>
  <si>
    <t>X2Y2Z2_027</t>
  </si>
  <si>
    <t>X2Y2Z2_028</t>
  </si>
  <si>
    <t>X3Y1Z1_021</t>
  </si>
  <si>
    <t>X3Y1Z1_022</t>
  </si>
  <si>
    <t>X3Y1Z1_023</t>
  </si>
  <si>
    <t>X3Y1Z1_024</t>
  </si>
  <si>
    <t>X3Y1Z1_025</t>
  </si>
  <si>
    <t>X3Y1Z1_026</t>
  </si>
  <si>
    <t>X3Y1Z1_027</t>
  </si>
  <si>
    <t>X3Y1Z1_028</t>
  </si>
  <si>
    <t>X3Y2Z2_021</t>
  </si>
  <si>
    <t>X3Y2Z2_022</t>
  </si>
  <si>
    <t>X3Y2Z2_023</t>
  </si>
  <si>
    <t>X3Y2Z2_024</t>
  </si>
  <si>
    <t>X3Y2Z2_025</t>
  </si>
  <si>
    <t>X3Y2Z2_026</t>
  </si>
  <si>
    <t>X3Y2Z2_027</t>
  </si>
  <si>
    <t>X3Y2Z2_028</t>
  </si>
  <si>
    <t>X4Y1Z1_021</t>
  </si>
  <si>
    <t>X4Y1Z1_022</t>
  </si>
  <si>
    <t>X4Y1Z1_023</t>
  </si>
  <si>
    <t>X4Y1Z1_024</t>
  </si>
  <si>
    <t>X4Y1Z1_025</t>
  </si>
  <si>
    <t>X4Y1Z1_026</t>
  </si>
  <si>
    <t>X4Y1Z1_027</t>
  </si>
  <si>
    <t>X4Y1Z1_028</t>
  </si>
  <si>
    <t>X4Y2Z2_021</t>
  </si>
  <si>
    <t>X4Y2Z2_022</t>
  </si>
  <si>
    <t>X4Y2Z2_023</t>
  </si>
  <si>
    <t>X4Y2Z2_024</t>
  </si>
  <si>
    <t>X4Y2Z2_025</t>
  </si>
  <si>
    <t>X4Y2Z2_026</t>
  </si>
  <si>
    <t>X4Y2Z2_027</t>
  </si>
  <si>
    <t>X4Y2Z2_028</t>
  </si>
  <si>
    <t>Comments</t>
    <phoneticPr fontId="2" type="noConversion"/>
  </si>
  <si>
    <t>Fission track point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</si>
</sst>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5" x14ac:knownFonts="1">
    <font>
      <sz val="9"/>
      <color theme="1"/>
      <name val="Times New Roman"/>
      <family val="2"/>
      <charset val="134"/>
    </font>
    <font>
      <b/>
      <sz val="9"/>
      <name val="Calibri"/>
      <family val="2"/>
    </font>
    <font>
      <sz val="9"/>
      <name val="Times New Roman"/>
      <family val="2"/>
      <charset val="134"/>
    </font>
    <font>
      <sz val="9"/>
      <color theme="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176" fontId="4" fillId="0" borderId="0" xfId="0" applyNumberFormat="1" applyFont="1" applyAlignment="1"/>
    <xf numFmtId="176" fontId="1" fillId="0" borderId="0" xfId="0" applyNumberFormat="1" applyFont="1" applyAlignment="1"/>
    <xf numFmtId="176" fontId="3" fillId="0" borderId="0" xfId="0" applyNumberFormat="1" applyFont="1" applyAlignment="1"/>
    <xf numFmtId="176" fontId="0" fillId="0" borderId="0" xfId="0" applyNumberFormat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9C67D-4339-46F5-B610-87EC7A514D00}">
  <dimension ref="A1:BF292"/>
  <sheetViews>
    <sheetView tabSelected="1" topLeftCell="AH182" zoomScale="70" zoomScaleNormal="70" workbookViewId="0">
      <selection activeCell="BF225" sqref="BF225:BF232"/>
    </sheetView>
  </sheetViews>
  <sheetFormatPr defaultColWidth="9.33203125" defaultRowHeight="11.5" x14ac:dyDescent="0.25"/>
  <cols>
    <col min="1" max="1" width="9.109375" style="4" bestFit="1" customWidth="1"/>
    <col min="2" max="2" width="14.109375" style="4" bestFit="1" customWidth="1"/>
    <col min="3" max="8" width="9.44140625" style="4" bestFit="1" customWidth="1"/>
    <col min="9" max="9" width="9.77734375" style="4" bestFit="1" customWidth="1"/>
    <col min="10" max="10" width="9.44140625" style="4" bestFit="1" customWidth="1"/>
    <col min="11" max="11" width="9.77734375" style="4" bestFit="1" customWidth="1"/>
    <col min="12" max="14" width="9.44140625" style="4" bestFit="1" customWidth="1"/>
    <col min="15" max="15" width="9.77734375" style="4" bestFit="1" customWidth="1"/>
    <col min="16" max="16" width="9.44140625" style="4" bestFit="1" customWidth="1"/>
    <col min="17" max="17" width="9.77734375" style="4" bestFit="1" customWidth="1"/>
    <col min="18" max="20" width="9.44140625" style="4" bestFit="1" customWidth="1"/>
    <col min="21" max="21" width="9.77734375" style="4" bestFit="1" customWidth="1"/>
    <col min="22" max="22" width="21.6640625" style="4" bestFit="1" customWidth="1"/>
    <col min="23" max="44" width="9.44140625" style="4" bestFit="1" customWidth="1"/>
    <col min="45" max="45" width="19" style="4" bestFit="1" customWidth="1"/>
    <col min="46" max="46" width="21.44140625" style="4" bestFit="1" customWidth="1"/>
    <col min="47" max="47" width="19" style="4" bestFit="1" customWidth="1"/>
    <col min="48" max="48" width="21.44140625" style="4" bestFit="1" customWidth="1"/>
    <col min="49" max="50" width="9.44140625" style="4" bestFit="1" customWidth="1"/>
    <col min="51" max="51" width="19" style="4" bestFit="1" customWidth="1"/>
    <col min="52" max="52" width="21.44140625" style="4" bestFit="1" customWidth="1"/>
    <col min="53" max="53" width="17.77734375" style="4" bestFit="1" customWidth="1"/>
    <col min="54" max="54" width="20.44140625" style="4" bestFit="1" customWidth="1"/>
    <col min="55" max="55" width="19.77734375" style="4" bestFit="1" customWidth="1"/>
    <col min="56" max="56" width="21.77734375" style="4" bestFit="1" customWidth="1"/>
    <col min="57" max="57" width="9.44140625" style="4" bestFit="1" customWidth="1"/>
    <col min="58" max="58" width="18.6640625" style="4" bestFit="1" customWidth="1"/>
    <col min="59" max="16384" width="9.33203125" style="4"/>
  </cols>
  <sheetData>
    <row r="1" spans="1:58" s="2" customFormat="1" ht="12" x14ac:dyDescent="0.3">
      <c r="A1" s="1" t="s">
        <v>222</v>
      </c>
      <c r="B1" s="1" t="s">
        <v>221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  <c r="AG1" s="1" t="s">
        <v>30</v>
      </c>
      <c r="AH1" s="1" t="s">
        <v>31</v>
      </c>
      <c r="AI1" s="1" t="s">
        <v>32</v>
      </c>
      <c r="AJ1" s="1" t="s">
        <v>33</v>
      </c>
      <c r="AK1" s="1" t="s">
        <v>34</v>
      </c>
      <c r="AL1" s="1" t="s">
        <v>35</v>
      </c>
      <c r="AM1" s="1" t="s">
        <v>36</v>
      </c>
      <c r="AN1" s="1" t="s">
        <v>37</v>
      </c>
      <c r="AO1" s="1" t="s">
        <v>38</v>
      </c>
      <c r="AP1" s="1" t="s">
        <v>39</v>
      </c>
      <c r="AQ1" s="1" t="s">
        <v>40</v>
      </c>
      <c r="AR1" s="1" t="s">
        <v>41</v>
      </c>
      <c r="AS1" s="1" t="s">
        <v>42</v>
      </c>
      <c r="AT1" s="1" t="s">
        <v>43</v>
      </c>
      <c r="AU1" s="1" t="s">
        <v>44</v>
      </c>
      <c r="AV1" s="1" t="s">
        <v>45</v>
      </c>
      <c r="AW1" s="1" t="s">
        <v>46</v>
      </c>
      <c r="AX1" s="1" t="s">
        <v>47</v>
      </c>
      <c r="AY1" s="1" t="s">
        <v>48</v>
      </c>
      <c r="AZ1" s="1" t="s">
        <v>49</v>
      </c>
      <c r="BA1" s="1" t="s">
        <v>224</v>
      </c>
      <c r="BB1" s="1" t="s">
        <v>50</v>
      </c>
      <c r="BC1" s="1" t="s">
        <v>51</v>
      </c>
      <c r="BD1" s="1" t="s">
        <v>52</v>
      </c>
      <c r="BE1" s="1" t="s">
        <v>223</v>
      </c>
      <c r="BF1" s="2" t="s">
        <v>289</v>
      </c>
    </row>
    <row r="2" spans="1:58" x14ac:dyDescent="0.25">
      <c r="A2" s="3" t="s">
        <v>57</v>
      </c>
      <c r="B2" s="1" t="s">
        <v>141</v>
      </c>
      <c r="C2" s="3">
        <v>13.9447275038748</v>
      </c>
      <c r="D2" s="3">
        <v>0.91544379705844203</v>
      </c>
      <c r="E2" s="3">
        <v>137.84842230567401</v>
      </c>
      <c r="F2" s="3">
        <v>3.2286971802230799</v>
      </c>
      <c r="G2" s="3">
        <v>54.298485395451699</v>
      </c>
      <c r="H2" s="3">
        <v>3.26659737362281</v>
      </c>
      <c r="I2" s="3">
        <v>1626.7079677751201</v>
      </c>
      <c r="J2" s="3">
        <v>16.386757610329699</v>
      </c>
      <c r="K2" s="3">
        <v>924.51532682639595</v>
      </c>
      <c r="L2" s="3">
        <v>12.1715767524099</v>
      </c>
      <c r="M2" s="3">
        <v>1.9438289096235299</v>
      </c>
      <c r="N2" s="3">
        <v>0.34984096172673701</v>
      </c>
      <c r="O2" s="3">
        <v>2701.9494789226001</v>
      </c>
      <c r="P2" s="3">
        <v>31.7400787203037</v>
      </c>
      <c r="Q2" s="3">
        <v>6727.7417083730697</v>
      </c>
      <c r="R2" s="3">
        <v>74.623880643146094</v>
      </c>
      <c r="S2" s="3">
        <v>812.53034638865995</v>
      </c>
      <c r="T2" s="3">
        <v>10.453203569431601</v>
      </c>
      <c r="U2" s="3">
        <v>3011.9480746092499</v>
      </c>
      <c r="V2" s="3">
        <v>36.194518464500597</v>
      </c>
      <c r="W2" s="3">
        <v>419.811961643085</v>
      </c>
      <c r="X2" s="3">
        <v>9.8107182735718208</v>
      </c>
      <c r="Y2" s="3">
        <v>72.168106362586599</v>
      </c>
      <c r="Z2" s="3">
        <v>1.7631641028217699</v>
      </c>
      <c r="AA2" s="3">
        <v>282.939475958983</v>
      </c>
      <c r="AB2" s="3">
        <v>6.1526678117564497</v>
      </c>
      <c r="AC2" s="3">
        <v>32.486145011710398</v>
      </c>
      <c r="AD2" s="3">
        <v>0.89601624965665705</v>
      </c>
      <c r="AE2" s="3">
        <v>169.92523638447801</v>
      </c>
      <c r="AF2" s="3">
        <v>4.4957154941956796</v>
      </c>
      <c r="AG2" s="3">
        <v>31.702762893812402</v>
      </c>
      <c r="AH2" s="3">
        <v>0.87032030377834002</v>
      </c>
      <c r="AI2" s="3">
        <v>84.619945172228299</v>
      </c>
      <c r="AJ2" s="3">
        <v>2.5955303913751302</v>
      </c>
      <c r="AK2" s="3">
        <v>11.057922486483299</v>
      </c>
      <c r="AL2" s="3">
        <v>0.571639076452925</v>
      </c>
      <c r="AM2" s="3">
        <v>63.840204378064698</v>
      </c>
      <c r="AN2" s="3">
        <v>2.6841920490904099</v>
      </c>
      <c r="AO2" s="3">
        <v>8.23097578572896</v>
      </c>
      <c r="AP2" s="3">
        <v>0.31477298325927699</v>
      </c>
      <c r="AQ2" s="3">
        <v>4.6506193715573501</v>
      </c>
      <c r="AR2" s="3">
        <v>4.81459662157308</v>
      </c>
      <c r="AS2" s="3">
        <v>69.357114301682003</v>
      </c>
      <c r="AT2" s="3">
        <v>1.46943471943908</v>
      </c>
      <c r="AU2" s="3">
        <v>12.249251947585901</v>
      </c>
      <c r="AV2" s="3">
        <v>0.37814700172842802</v>
      </c>
      <c r="AW2" s="3">
        <v>75.119386445013603</v>
      </c>
      <c r="AX2" s="3">
        <v>1.2458702069377301</v>
      </c>
      <c r="AY2" s="3">
        <v>950.42984185758201</v>
      </c>
      <c r="AZ2" s="3">
        <v>6.3859720578076997</v>
      </c>
      <c r="BA2" s="3">
        <v>116.89976742781199</v>
      </c>
      <c r="BB2" s="3">
        <v>0.95618754351333102</v>
      </c>
      <c r="BC2" s="3">
        <v>58.826885163773099</v>
      </c>
      <c r="BD2" s="3">
        <v>0.96145270715242104</v>
      </c>
      <c r="BE2" s="3">
        <f t="shared" ref="BE2:BE42" si="0">AY2/BA2</f>
        <v>8.1302971149578376</v>
      </c>
    </row>
    <row r="3" spans="1:58" x14ac:dyDescent="0.25">
      <c r="A3" s="3" t="s">
        <v>57</v>
      </c>
      <c r="B3" s="1" t="s">
        <v>142</v>
      </c>
      <c r="C3" s="3">
        <v>14.810457220356801</v>
      </c>
      <c r="D3" s="3">
        <v>0.95268391336241898</v>
      </c>
      <c r="E3" s="3">
        <v>138.85995191514601</v>
      </c>
      <c r="F3" s="3">
        <v>3.2919678207129199</v>
      </c>
      <c r="G3" s="3">
        <v>55.878922650547104</v>
      </c>
      <c r="H3" s="3">
        <v>3.1331915117249798</v>
      </c>
      <c r="I3" s="3">
        <v>1626.0400228411199</v>
      </c>
      <c r="J3" s="3">
        <v>17.7690437256358</v>
      </c>
      <c r="K3" s="3">
        <v>923.59047212241398</v>
      </c>
      <c r="L3" s="3">
        <v>11.269388205713501</v>
      </c>
      <c r="M3" s="3">
        <v>1.8922012236344701</v>
      </c>
      <c r="N3" s="3">
        <v>0.35745444404156801</v>
      </c>
      <c r="O3" s="3">
        <v>2710.5892741564098</v>
      </c>
      <c r="P3" s="3">
        <v>30.835538265448701</v>
      </c>
      <c r="Q3" s="3">
        <v>6752.8513613008199</v>
      </c>
      <c r="R3" s="3">
        <v>63.993610798029003</v>
      </c>
      <c r="S3" s="3">
        <v>813.95924227414605</v>
      </c>
      <c r="T3" s="3">
        <v>9.6427308585370106</v>
      </c>
      <c r="U3" s="3">
        <v>3035.7499227796202</v>
      </c>
      <c r="V3" s="3">
        <v>37.3184446643793</v>
      </c>
      <c r="W3" s="3">
        <v>423.51957627520397</v>
      </c>
      <c r="X3" s="3">
        <v>8.8020936896637796</v>
      </c>
      <c r="Y3" s="3">
        <v>72.852826844827604</v>
      </c>
      <c r="Z3" s="3">
        <v>1.67279776148399</v>
      </c>
      <c r="AA3" s="3">
        <v>284.02456981590598</v>
      </c>
      <c r="AB3" s="3">
        <v>7.5845587495380196</v>
      </c>
      <c r="AC3" s="3">
        <v>32.7989219735354</v>
      </c>
      <c r="AD3" s="3">
        <v>0.94277964400284797</v>
      </c>
      <c r="AE3" s="3">
        <v>168.21795510262999</v>
      </c>
      <c r="AF3" s="3">
        <v>4.5991836358270701</v>
      </c>
      <c r="AG3" s="3">
        <v>31.460960648515101</v>
      </c>
      <c r="AH3" s="3">
        <v>0.83523960156859101</v>
      </c>
      <c r="AI3" s="3">
        <v>90.098150653244602</v>
      </c>
      <c r="AJ3" s="3">
        <v>2.8170997350383198</v>
      </c>
      <c r="AK3" s="3">
        <v>11.142776698138899</v>
      </c>
      <c r="AL3" s="3">
        <v>0.48766498873674902</v>
      </c>
      <c r="AM3" s="3">
        <v>62.411881576633803</v>
      </c>
      <c r="AN3" s="3">
        <v>3.0749000327874598</v>
      </c>
      <c r="AO3" s="3">
        <v>8.3605299599638698</v>
      </c>
      <c r="AP3" s="3">
        <v>0.350445472289725</v>
      </c>
      <c r="AQ3" s="3">
        <v>4.3975556917987904</v>
      </c>
      <c r="AR3" s="3">
        <v>4.1823312848751701</v>
      </c>
      <c r="AS3" s="3">
        <v>65.984159384361902</v>
      </c>
      <c r="AT3" s="3">
        <v>1.3123193934902699</v>
      </c>
      <c r="AU3" s="3">
        <v>10.6017643004975</v>
      </c>
      <c r="AV3" s="3">
        <v>0.35761269169149901</v>
      </c>
      <c r="AW3" s="3">
        <v>72.520685819727802</v>
      </c>
      <c r="AX3" s="3">
        <v>1.1535192894086601</v>
      </c>
      <c r="AY3" s="3">
        <v>950.890040347237</v>
      </c>
      <c r="AZ3" s="3">
        <v>7.1462053891049004</v>
      </c>
      <c r="BA3" s="3">
        <v>116.852953655421</v>
      </c>
      <c r="BB3" s="3">
        <v>0.89742155271853796</v>
      </c>
      <c r="BC3" s="3">
        <v>56.385390495350201</v>
      </c>
      <c r="BD3" s="3">
        <v>0.88360728342228301</v>
      </c>
      <c r="BE3" s="3">
        <f t="shared" si="0"/>
        <v>8.137492554542062</v>
      </c>
    </row>
    <row r="4" spans="1:58" x14ac:dyDescent="0.25">
      <c r="A4" s="3" t="s">
        <v>57</v>
      </c>
      <c r="B4" s="1" t="s">
        <v>143</v>
      </c>
      <c r="C4" s="3">
        <v>14.704648075104901</v>
      </c>
      <c r="D4" s="3">
        <v>0.84483968756264005</v>
      </c>
      <c r="E4" s="3">
        <v>141.71671683340301</v>
      </c>
      <c r="F4" s="3">
        <v>3.4030346678377699</v>
      </c>
      <c r="G4" s="3">
        <v>55.658501404995</v>
      </c>
      <c r="H4" s="3">
        <v>2.9657049789166199</v>
      </c>
      <c r="I4" s="3">
        <v>1637.9129003447399</v>
      </c>
      <c r="J4" s="3">
        <v>18.004756878692699</v>
      </c>
      <c r="K4" s="3">
        <v>924.294535404057</v>
      </c>
      <c r="L4" s="3">
        <v>11.508774793695601</v>
      </c>
      <c r="M4" s="3">
        <v>1.9978793541516899</v>
      </c>
      <c r="N4" s="3">
        <v>0.36516092966571001</v>
      </c>
      <c r="O4" s="3">
        <v>2677.50173234768</v>
      </c>
      <c r="P4" s="3">
        <v>28.6679178071564</v>
      </c>
      <c r="Q4" s="3">
        <v>6748.0689241130704</v>
      </c>
      <c r="R4" s="3">
        <v>70.574392741595503</v>
      </c>
      <c r="S4" s="3">
        <v>807.63191526775995</v>
      </c>
      <c r="T4" s="3">
        <v>9.9247758908903307</v>
      </c>
      <c r="U4" s="3">
        <v>3052.84200218769</v>
      </c>
      <c r="V4" s="3">
        <v>41.093413137388303</v>
      </c>
      <c r="W4" s="3">
        <v>428.62940677516701</v>
      </c>
      <c r="X4" s="3">
        <v>9.6071487714590091</v>
      </c>
      <c r="Y4" s="3">
        <v>71.263245453503103</v>
      </c>
      <c r="Z4" s="3">
        <v>1.93331238893622</v>
      </c>
      <c r="AA4" s="3">
        <v>284.55814718149799</v>
      </c>
      <c r="AB4" s="3">
        <v>8.0514614930554202</v>
      </c>
      <c r="AC4" s="3">
        <v>32.482180917660003</v>
      </c>
      <c r="AD4" s="3">
        <v>0.88945339631475595</v>
      </c>
      <c r="AE4" s="3">
        <v>169.85360975461199</v>
      </c>
      <c r="AF4" s="3">
        <v>4.3445822023029699</v>
      </c>
      <c r="AG4" s="3">
        <v>31.078717236999601</v>
      </c>
      <c r="AH4" s="3">
        <v>0.82086748870474102</v>
      </c>
      <c r="AI4" s="3">
        <v>87.6228072461805</v>
      </c>
      <c r="AJ4" s="3">
        <v>2.8883256513501498</v>
      </c>
      <c r="AK4" s="3">
        <v>11.3637624476318</v>
      </c>
      <c r="AL4" s="3">
        <v>0.49673793158463603</v>
      </c>
      <c r="AM4" s="3">
        <v>63.1028898160775</v>
      </c>
      <c r="AN4" s="3">
        <v>2.92060091932361</v>
      </c>
      <c r="AO4" s="3">
        <v>8.1436285009967992</v>
      </c>
      <c r="AP4" s="3">
        <v>0.32877550674649902</v>
      </c>
      <c r="AQ4" s="3">
        <v>7.6915541870937796</v>
      </c>
      <c r="AR4" s="3">
        <v>4.5588573707493296</v>
      </c>
      <c r="AS4" s="3">
        <v>65.9899912371596</v>
      </c>
      <c r="AT4" s="3">
        <v>1.21775165316324</v>
      </c>
      <c r="AU4" s="3">
        <v>10.8766468759716</v>
      </c>
      <c r="AV4" s="3">
        <v>0.36157905610761998</v>
      </c>
      <c r="AW4" s="3">
        <v>72.059921767608998</v>
      </c>
      <c r="AX4" s="3">
        <v>0.980051919936615</v>
      </c>
      <c r="AY4" s="3">
        <v>942.50063465506003</v>
      </c>
      <c r="AZ4" s="3">
        <v>6.8548091753078904</v>
      </c>
      <c r="BA4" s="3">
        <v>115.617391380657</v>
      </c>
      <c r="BB4" s="3">
        <v>1.1161143808828999</v>
      </c>
      <c r="BC4" s="3">
        <v>56.153950547650602</v>
      </c>
      <c r="BD4" s="3">
        <v>0.72603633206541296</v>
      </c>
      <c r="BE4" s="3">
        <f t="shared" si="0"/>
        <v>8.1518932696897206</v>
      </c>
    </row>
    <row r="5" spans="1:58" x14ac:dyDescent="0.25">
      <c r="A5" s="3" t="s">
        <v>57</v>
      </c>
      <c r="B5" s="1" t="s">
        <v>144</v>
      </c>
      <c r="C5" s="3">
        <v>15.0131120435995</v>
      </c>
      <c r="D5" s="3">
        <v>0.82050065589135501</v>
      </c>
      <c r="E5" s="3">
        <v>140.724790906999</v>
      </c>
      <c r="F5" s="3">
        <v>2.9161495004984599</v>
      </c>
      <c r="G5" s="3">
        <v>55.952462609906597</v>
      </c>
      <c r="H5" s="3">
        <v>3.09032374335631</v>
      </c>
      <c r="I5" s="3">
        <v>1616.3633907359899</v>
      </c>
      <c r="J5" s="3">
        <v>18.025604882476401</v>
      </c>
      <c r="K5" s="3">
        <v>910.54589948553996</v>
      </c>
      <c r="L5" s="3">
        <v>9.8180835837429807</v>
      </c>
      <c r="M5" s="3">
        <v>1.5547810755186799</v>
      </c>
      <c r="N5" s="3">
        <v>0.336819270510057</v>
      </c>
      <c r="O5" s="3">
        <v>2667.3957198464</v>
      </c>
      <c r="P5" s="3">
        <v>29.812097692713799</v>
      </c>
      <c r="Q5" s="3">
        <v>6695.8282041429402</v>
      </c>
      <c r="R5" s="3">
        <v>65.219744312029206</v>
      </c>
      <c r="S5" s="3">
        <v>807.52645553872605</v>
      </c>
      <c r="T5" s="3">
        <v>9.1747305579766092</v>
      </c>
      <c r="U5" s="3">
        <v>3026.6998653485898</v>
      </c>
      <c r="V5" s="3">
        <v>38.120688870551298</v>
      </c>
      <c r="W5" s="3">
        <v>424.69322388970397</v>
      </c>
      <c r="X5" s="3">
        <v>7.9137596432487598</v>
      </c>
      <c r="Y5" s="3">
        <v>69.921203100662098</v>
      </c>
      <c r="Z5" s="3">
        <v>1.8321664263339901</v>
      </c>
      <c r="AA5" s="3">
        <v>281.84444315301499</v>
      </c>
      <c r="AB5" s="3">
        <v>6.0669611905734699</v>
      </c>
      <c r="AC5" s="3">
        <v>32.461236733422297</v>
      </c>
      <c r="AD5" s="3">
        <v>0.80759099471930695</v>
      </c>
      <c r="AE5" s="3">
        <v>167.103172681107</v>
      </c>
      <c r="AF5" s="3">
        <v>4.1432712473172399</v>
      </c>
      <c r="AG5" s="3">
        <v>31.5248981726888</v>
      </c>
      <c r="AH5" s="3">
        <v>0.95261144686927102</v>
      </c>
      <c r="AI5" s="3">
        <v>86.038712176935306</v>
      </c>
      <c r="AJ5" s="3">
        <v>2.4447122597699802</v>
      </c>
      <c r="AK5" s="3">
        <v>11.1672114826436</v>
      </c>
      <c r="AL5" s="3">
        <v>0.499101428549173</v>
      </c>
      <c r="AM5" s="3">
        <v>64.857817926534395</v>
      </c>
      <c r="AN5" s="3">
        <v>2.3067270347815998</v>
      </c>
      <c r="AO5" s="3">
        <v>8.4247128642478302</v>
      </c>
      <c r="AP5" s="3">
        <v>0.31828271794748197</v>
      </c>
      <c r="AQ5" s="3">
        <v>7.3510893047321799</v>
      </c>
      <c r="AR5" s="3">
        <v>4.2472945307775696</v>
      </c>
      <c r="AS5" s="3">
        <v>65.665316604731402</v>
      </c>
      <c r="AT5" s="3">
        <v>1.14214554272001</v>
      </c>
      <c r="AU5" s="3">
        <v>10.897603599307001</v>
      </c>
      <c r="AV5" s="3">
        <v>0.30220892585280401</v>
      </c>
      <c r="AW5" s="3">
        <v>72.301275231231202</v>
      </c>
      <c r="AX5" s="3">
        <v>1.1034941364820701</v>
      </c>
      <c r="AY5" s="3">
        <v>932.29446527127902</v>
      </c>
      <c r="AZ5" s="3">
        <v>6.2941260558756902</v>
      </c>
      <c r="BA5" s="3">
        <v>115.131433739305</v>
      </c>
      <c r="BB5" s="3">
        <v>1.1134983358980099</v>
      </c>
      <c r="BC5" s="3">
        <v>56.188889265529397</v>
      </c>
      <c r="BD5" s="3">
        <v>0.77956152444665805</v>
      </c>
      <c r="BE5" s="3">
        <f t="shared" si="0"/>
        <v>8.0976535685492887</v>
      </c>
    </row>
    <row r="6" spans="1:58" x14ac:dyDescent="0.25">
      <c r="A6" s="3" t="s">
        <v>57</v>
      </c>
      <c r="B6" s="1" t="s">
        <v>145</v>
      </c>
      <c r="C6" s="3">
        <v>14.540850624835199</v>
      </c>
      <c r="D6" s="3">
        <v>0.85713820977258404</v>
      </c>
      <c r="E6" s="3">
        <v>142.11770304975701</v>
      </c>
      <c r="F6" s="3">
        <v>3.2395943873843698</v>
      </c>
      <c r="G6" s="3">
        <v>53.5753662166033</v>
      </c>
      <c r="H6" s="3">
        <v>3.1297313545383001</v>
      </c>
      <c r="I6" s="3">
        <v>1625.35808983027</v>
      </c>
      <c r="J6" s="3">
        <v>15.919296231235601</v>
      </c>
      <c r="K6" s="3">
        <v>914.56304180724896</v>
      </c>
      <c r="L6" s="3">
        <v>11.303394346331901</v>
      </c>
      <c r="M6" s="3">
        <v>1.8823557900911601</v>
      </c>
      <c r="N6" s="3">
        <v>0.33876000344364599</v>
      </c>
      <c r="O6" s="3">
        <v>2693.8142278914302</v>
      </c>
      <c r="P6" s="3">
        <v>28.256965241536999</v>
      </c>
      <c r="Q6" s="3">
        <v>6682.2159851485203</v>
      </c>
      <c r="R6" s="3">
        <v>61.314775314479597</v>
      </c>
      <c r="S6" s="3">
        <v>807.49549708114205</v>
      </c>
      <c r="T6" s="3">
        <v>7.9462489038667901</v>
      </c>
      <c r="U6" s="3">
        <v>3013.0974009946199</v>
      </c>
      <c r="V6" s="3">
        <v>34.752250670832602</v>
      </c>
      <c r="W6" s="3">
        <v>429.55513483977302</v>
      </c>
      <c r="X6" s="3">
        <v>8.4279317640966092</v>
      </c>
      <c r="Y6" s="3">
        <v>70.852818040250099</v>
      </c>
      <c r="Z6" s="3">
        <v>1.7772003274970201</v>
      </c>
      <c r="AA6" s="3">
        <v>285.20978118163902</v>
      </c>
      <c r="AB6" s="3">
        <v>5.9337688263978103</v>
      </c>
      <c r="AC6" s="3">
        <v>31.8734417830048</v>
      </c>
      <c r="AD6" s="3">
        <v>0.94665001492526502</v>
      </c>
      <c r="AE6" s="3">
        <v>168.59208422339799</v>
      </c>
      <c r="AF6" s="3">
        <v>4.1100670859016697</v>
      </c>
      <c r="AG6" s="3">
        <v>31.7010051089547</v>
      </c>
      <c r="AH6" s="3">
        <v>0.86819516332045799</v>
      </c>
      <c r="AI6" s="3">
        <v>88.599716171347893</v>
      </c>
      <c r="AJ6" s="3">
        <v>2.5518235150861699</v>
      </c>
      <c r="AK6" s="3">
        <v>10.834871453732701</v>
      </c>
      <c r="AL6" s="3">
        <v>0.46967697204102798</v>
      </c>
      <c r="AM6" s="3">
        <v>64.012903426402005</v>
      </c>
      <c r="AN6" s="3">
        <v>2.3911574457984699</v>
      </c>
      <c r="AO6" s="3">
        <v>7.9742710256789602</v>
      </c>
      <c r="AP6" s="3">
        <v>0.28388871121771703</v>
      </c>
      <c r="AQ6" s="3">
        <v>9.1301990247523204</v>
      </c>
      <c r="AR6" s="3">
        <v>4.9371487570304504</v>
      </c>
      <c r="AS6" s="3">
        <v>67.940061984183203</v>
      </c>
      <c r="AT6" s="3">
        <v>1.38058091544961</v>
      </c>
      <c r="AU6" s="3">
        <v>12.8909068358771</v>
      </c>
      <c r="AV6" s="3">
        <v>0.30277674565249302</v>
      </c>
      <c r="AW6" s="3">
        <v>74.527367841479602</v>
      </c>
      <c r="AX6" s="3">
        <v>1.01687025899724</v>
      </c>
      <c r="AY6" s="3">
        <v>924.436604194035</v>
      </c>
      <c r="AZ6" s="3">
        <v>6.4184687699889098</v>
      </c>
      <c r="BA6" s="3">
        <v>114.06987631341801</v>
      </c>
      <c r="BB6" s="3">
        <v>0.95997264332965704</v>
      </c>
      <c r="BC6" s="3">
        <v>58.398527286516902</v>
      </c>
      <c r="BD6" s="3">
        <v>0.75836727388927205</v>
      </c>
      <c r="BE6" s="3">
        <f t="shared" si="0"/>
        <v>8.104125594508897</v>
      </c>
    </row>
    <row r="7" spans="1:58" x14ac:dyDescent="0.25">
      <c r="A7" s="3" t="s">
        <v>57</v>
      </c>
      <c r="B7" s="1" t="s">
        <v>146</v>
      </c>
      <c r="C7" s="3">
        <v>14.389008121055699</v>
      </c>
      <c r="D7" s="3">
        <v>0.93243938491352396</v>
      </c>
      <c r="E7" s="3">
        <v>142.056109867099</v>
      </c>
      <c r="F7" s="3">
        <v>3.6696086880358099</v>
      </c>
      <c r="G7" s="3">
        <v>57.199499127261298</v>
      </c>
      <c r="H7" s="3">
        <v>2.94628930216285</v>
      </c>
      <c r="I7" s="3">
        <v>1623.5201912530699</v>
      </c>
      <c r="J7" s="3">
        <v>17.324997949397599</v>
      </c>
      <c r="K7" s="3">
        <v>925.221283688472</v>
      </c>
      <c r="L7" s="3">
        <v>11.0617033172598</v>
      </c>
      <c r="M7" s="3">
        <v>1.8360119435670601</v>
      </c>
      <c r="N7" s="3">
        <v>0.35025463905613002</v>
      </c>
      <c r="O7" s="3">
        <v>2682.6752704627702</v>
      </c>
      <c r="P7" s="3">
        <v>25.167561670012098</v>
      </c>
      <c r="Q7" s="3">
        <v>6725.3128204302002</v>
      </c>
      <c r="R7" s="3">
        <v>65.776908749072902</v>
      </c>
      <c r="S7" s="3">
        <v>808.13895575380798</v>
      </c>
      <c r="T7" s="3">
        <v>9.8938893491635103</v>
      </c>
      <c r="U7" s="3">
        <v>2998.7229997171198</v>
      </c>
      <c r="V7" s="3">
        <v>38.403511589508298</v>
      </c>
      <c r="W7" s="3">
        <v>427.93381419266399</v>
      </c>
      <c r="X7" s="3">
        <v>9.4793146669977908</v>
      </c>
      <c r="Y7" s="3">
        <v>72.092920350395801</v>
      </c>
      <c r="Z7" s="3">
        <v>1.67948318306792</v>
      </c>
      <c r="AA7" s="3">
        <v>279.90236623921902</v>
      </c>
      <c r="AB7" s="3">
        <v>6.9359023958925103</v>
      </c>
      <c r="AC7" s="3">
        <v>31.595186479287701</v>
      </c>
      <c r="AD7" s="3">
        <v>1.04228231763811</v>
      </c>
      <c r="AE7" s="3">
        <v>170.73386800959099</v>
      </c>
      <c r="AF7" s="3">
        <v>4.9204585746987997</v>
      </c>
      <c r="AG7" s="3">
        <v>31.781424800100702</v>
      </c>
      <c r="AH7" s="3">
        <v>0.88767414299566905</v>
      </c>
      <c r="AI7" s="3">
        <v>88.057874822745603</v>
      </c>
      <c r="AJ7" s="3">
        <v>2.9241944801392101</v>
      </c>
      <c r="AK7" s="3">
        <v>10.7023200836101</v>
      </c>
      <c r="AL7" s="3">
        <v>0.47720400301809002</v>
      </c>
      <c r="AM7" s="3">
        <v>64.879967171759901</v>
      </c>
      <c r="AN7" s="3">
        <v>2.8148409736373998</v>
      </c>
      <c r="AO7" s="3">
        <v>8.0740943365314592</v>
      </c>
      <c r="AP7" s="3">
        <v>0.345345486825961</v>
      </c>
      <c r="AQ7" s="3">
        <v>3.7549177093142001</v>
      </c>
      <c r="AR7" s="3">
        <v>4.0606666903195601</v>
      </c>
      <c r="AS7" s="3">
        <v>68.014727121368594</v>
      </c>
      <c r="AT7" s="3">
        <v>1.2751917900473</v>
      </c>
      <c r="AU7" s="3">
        <v>11.9468540998979</v>
      </c>
      <c r="AV7" s="3">
        <v>0.32856392071354301</v>
      </c>
      <c r="AW7" s="3">
        <v>73.759246865937598</v>
      </c>
      <c r="AX7" s="3">
        <v>1.12365896800358</v>
      </c>
      <c r="AY7" s="3">
        <v>928.29829885866195</v>
      </c>
      <c r="AZ7" s="3">
        <v>6.4253587965887302</v>
      </c>
      <c r="BA7" s="3">
        <v>114.64858890067499</v>
      </c>
      <c r="BB7" s="3">
        <v>1.04814613101917</v>
      </c>
      <c r="BC7" s="3">
        <v>57.760697020069898</v>
      </c>
      <c r="BD7" s="3">
        <v>0.81946438534836297</v>
      </c>
      <c r="BE7" s="3">
        <f t="shared" si="0"/>
        <v>8.0969012157915579</v>
      </c>
    </row>
    <row r="8" spans="1:58" x14ac:dyDescent="0.25">
      <c r="A8" s="3" t="s">
        <v>57</v>
      </c>
      <c r="B8" s="1" t="s">
        <v>147</v>
      </c>
      <c r="C8" s="3">
        <v>14.2772577884847</v>
      </c>
      <c r="D8" s="3">
        <v>0.86347317111467203</v>
      </c>
      <c r="E8" s="3">
        <v>143.669825702683</v>
      </c>
      <c r="F8" s="3">
        <v>3.39448960491739</v>
      </c>
      <c r="G8" s="3">
        <v>53.966391700594301</v>
      </c>
      <c r="H8" s="3">
        <v>3.68321969686825</v>
      </c>
      <c r="I8" s="3">
        <v>1623.9739669350499</v>
      </c>
      <c r="J8" s="3">
        <v>17.014004574693001</v>
      </c>
      <c r="K8" s="3">
        <v>897.09362953561697</v>
      </c>
      <c r="L8" s="3">
        <v>9.7864403380265497</v>
      </c>
      <c r="M8" s="3">
        <v>1.96034329013326</v>
      </c>
      <c r="N8" s="3">
        <v>0.35291037268120501</v>
      </c>
      <c r="O8" s="3">
        <v>2601.4506043552401</v>
      </c>
      <c r="P8" s="3">
        <v>29.758728714920899</v>
      </c>
      <c r="Q8" s="3">
        <v>6540.0840108142702</v>
      </c>
      <c r="R8" s="3">
        <v>64.983757038879503</v>
      </c>
      <c r="S8" s="3">
        <v>792.13847451560605</v>
      </c>
      <c r="T8" s="3">
        <v>7.9221526859753002</v>
      </c>
      <c r="U8" s="3">
        <v>2946.27233205741</v>
      </c>
      <c r="V8" s="3">
        <v>34.394891082943602</v>
      </c>
      <c r="W8" s="3">
        <v>414.72013410620701</v>
      </c>
      <c r="X8" s="3">
        <v>8.0553401356414192</v>
      </c>
      <c r="Y8" s="3">
        <v>70.222198696886693</v>
      </c>
      <c r="Z8" s="3">
        <v>1.6984715344775501</v>
      </c>
      <c r="AA8" s="3">
        <v>287.14185254641302</v>
      </c>
      <c r="AB8" s="3">
        <v>6.8100931448633499</v>
      </c>
      <c r="AC8" s="3">
        <v>31.741765259756999</v>
      </c>
      <c r="AD8" s="3">
        <v>0.90083983069312301</v>
      </c>
      <c r="AE8" s="3">
        <v>163.367515868949</v>
      </c>
      <c r="AF8" s="3">
        <v>4.6814344453368699</v>
      </c>
      <c r="AG8" s="3">
        <v>31.384682143726</v>
      </c>
      <c r="AH8" s="3">
        <v>0.96593475130196005</v>
      </c>
      <c r="AI8" s="3">
        <v>86.654227327652407</v>
      </c>
      <c r="AJ8" s="3">
        <v>2.8233761267342299</v>
      </c>
      <c r="AK8" s="3">
        <v>10.8226730295714</v>
      </c>
      <c r="AL8" s="3">
        <v>0.51130507021153704</v>
      </c>
      <c r="AM8" s="3">
        <v>62.253431419596097</v>
      </c>
      <c r="AN8" s="3">
        <v>2.3674325300328198</v>
      </c>
      <c r="AO8" s="3">
        <v>8.2314008313666491</v>
      </c>
      <c r="AP8" s="3">
        <v>0.34354563359526902</v>
      </c>
      <c r="AQ8" s="3">
        <v>3.6274067793454701</v>
      </c>
      <c r="AR8" s="3">
        <v>4.2381267052101501</v>
      </c>
      <c r="AS8" s="3">
        <v>64.030859854297304</v>
      </c>
      <c r="AT8" s="3">
        <v>1.31187013982207</v>
      </c>
      <c r="AU8" s="3">
        <v>11.0844268886887</v>
      </c>
      <c r="AV8" s="3">
        <v>0.341415308747683</v>
      </c>
      <c r="AW8" s="3">
        <v>70.676842963405605</v>
      </c>
      <c r="AX8" s="3">
        <v>1.04109315132217</v>
      </c>
      <c r="AY8" s="3">
        <v>906.00849291526004</v>
      </c>
      <c r="AZ8" s="3">
        <v>5.7892828760707502</v>
      </c>
      <c r="BA8" s="3">
        <v>112.510815455336</v>
      </c>
      <c r="BB8" s="3">
        <v>1.0327209426806601</v>
      </c>
      <c r="BC8" s="3">
        <v>54.962536612090197</v>
      </c>
      <c r="BD8" s="3">
        <v>0.76048725216908297</v>
      </c>
      <c r="BE8" s="3">
        <f t="shared" si="0"/>
        <v>8.0526346667083128</v>
      </c>
    </row>
    <row r="9" spans="1:58" x14ac:dyDescent="0.25">
      <c r="A9" s="3" t="s">
        <v>57</v>
      </c>
      <c r="B9" s="1" t="s">
        <v>148</v>
      </c>
      <c r="C9" s="3">
        <v>14.2717093865622</v>
      </c>
      <c r="D9" s="3">
        <v>0.94549985946437698</v>
      </c>
      <c r="E9" s="3">
        <v>136.53726016766899</v>
      </c>
      <c r="F9" s="3">
        <v>2.97418891807146</v>
      </c>
      <c r="G9" s="3">
        <v>58.1673219188079</v>
      </c>
      <c r="H9" s="3">
        <v>3.5617338185633698</v>
      </c>
      <c r="I9" s="3">
        <v>1636.08700417613</v>
      </c>
      <c r="J9" s="3">
        <v>18.390578525261901</v>
      </c>
      <c r="K9" s="3">
        <v>917.81469438355998</v>
      </c>
      <c r="L9" s="3">
        <v>10.437052850734201</v>
      </c>
      <c r="M9" s="3">
        <v>1.9152584551673499</v>
      </c>
      <c r="N9" s="3">
        <v>0.31210515031369201</v>
      </c>
      <c r="O9" s="3">
        <v>2717.1248344636801</v>
      </c>
      <c r="P9" s="3">
        <v>30.641534619661901</v>
      </c>
      <c r="Q9" s="3">
        <v>6803.6039500667302</v>
      </c>
      <c r="R9" s="3">
        <v>76.569374334732501</v>
      </c>
      <c r="S9" s="3">
        <v>810.89389553801595</v>
      </c>
      <c r="T9" s="3">
        <v>8.2245649350859296</v>
      </c>
      <c r="U9" s="3">
        <v>3053.5070853615398</v>
      </c>
      <c r="V9" s="3">
        <v>33.369982503748702</v>
      </c>
      <c r="W9" s="3">
        <v>420.41122320602699</v>
      </c>
      <c r="X9" s="3">
        <v>9.08150664111872</v>
      </c>
      <c r="Y9" s="3">
        <v>71.923572115102303</v>
      </c>
      <c r="Z9" s="3">
        <v>1.9704352289364799</v>
      </c>
      <c r="AA9" s="3">
        <v>284.62536691287897</v>
      </c>
      <c r="AB9" s="3">
        <v>6.5118595251177602</v>
      </c>
      <c r="AC9" s="3">
        <v>32.283069068609997</v>
      </c>
      <c r="AD9" s="3">
        <v>0.91826679649246201</v>
      </c>
      <c r="AE9" s="3">
        <v>169.45787236956301</v>
      </c>
      <c r="AF9" s="3">
        <v>4.4914130231942497</v>
      </c>
      <c r="AG9" s="3">
        <v>31.753215524057101</v>
      </c>
      <c r="AH9" s="3">
        <v>0.920709721824023</v>
      </c>
      <c r="AI9" s="3">
        <v>89.981434030004905</v>
      </c>
      <c r="AJ9" s="3">
        <v>2.6313241495381599</v>
      </c>
      <c r="AK9" s="3">
        <v>11.092170269426401</v>
      </c>
      <c r="AL9" s="3">
        <v>0.56588398743527801</v>
      </c>
      <c r="AM9" s="3">
        <v>61.046598336261603</v>
      </c>
      <c r="AN9" s="3">
        <v>2.4653856437171799</v>
      </c>
      <c r="AO9" s="3">
        <v>8.2597917715542195</v>
      </c>
      <c r="AP9" s="3">
        <v>0.30637099166036202</v>
      </c>
      <c r="AQ9" s="3">
        <v>6.5439641303789999</v>
      </c>
      <c r="AR9" s="3">
        <v>4.9165684657774502</v>
      </c>
      <c r="AS9" s="3">
        <v>64.648410876415397</v>
      </c>
      <c r="AT9" s="3">
        <v>1.1726671841512799</v>
      </c>
      <c r="AU9" s="3">
        <v>10.3303099178467</v>
      </c>
      <c r="AV9" s="3">
        <v>0.33510766280502102</v>
      </c>
      <c r="AW9" s="3">
        <v>72.271184942733001</v>
      </c>
      <c r="AX9" s="3">
        <v>0.92013360091419205</v>
      </c>
      <c r="AY9" s="3">
        <v>955.981337783595</v>
      </c>
      <c r="AZ9" s="3">
        <v>5.9544832225060702</v>
      </c>
      <c r="BA9" s="3">
        <v>116.963528666663</v>
      </c>
      <c r="BB9" s="3">
        <v>1.0622153991071099</v>
      </c>
      <c r="BC9" s="3">
        <v>55.728450931849103</v>
      </c>
      <c r="BD9" s="3">
        <v>0.64536210385595005</v>
      </c>
      <c r="BE9" s="3">
        <f t="shared" si="0"/>
        <v>8.1733284612852941</v>
      </c>
    </row>
    <row r="10" spans="1:58" x14ac:dyDescent="0.25">
      <c r="A10" s="3" t="s">
        <v>57</v>
      </c>
      <c r="B10" s="1" t="s">
        <v>149</v>
      </c>
      <c r="C10" s="3">
        <v>13.2449559602797</v>
      </c>
      <c r="D10" s="3">
        <v>0.86969817265951999</v>
      </c>
      <c r="E10" s="3">
        <v>136.463726935333</v>
      </c>
      <c r="F10" s="3">
        <v>3.6829937309015399</v>
      </c>
      <c r="G10" s="3">
        <v>57.962575452942701</v>
      </c>
      <c r="H10" s="3">
        <v>3.9064357114388</v>
      </c>
      <c r="I10" s="3">
        <v>1678.36004003215</v>
      </c>
      <c r="J10" s="3">
        <v>17.9242616668196</v>
      </c>
      <c r="K10" s="3">
        <v>905.80656212054896</v>
      </c>
      <c r="L10" s="3">
        <v>10.4988845799869</v>
      </c>
      <c r="M10" s="3">
        <v>1.7364741048022101</v>
      </c>
      <c r="N10" s="3">
        <v>0.36434491241387401</v>
      </c>
      <c r="O10" s="3">
        <v>2726.4863004720301</v>
      </c>
      <c r="P10" s="3">
        <v>24.070263647754999</v>
      </c>
      <c r="Q10" s="3">
        <v>6728.1227156626401</v>
      </c>
      <c r="R10" s="3">
        <v>68.260977849334793</v>
      </c>
      <c r="S10" s="3">
        <v>809.69802166754801</v>
      </c>
      <c r="T10" s="3">
        <v>10.0806450814353</v>
      </c>
      <c r="U10" s="3">
        <v>3007.6344651834802</v>
      </c>
      <c r="V10" s="3">
        <v>33.222297271124603</v>
      </c>
      <c r="W10" s="3">
        <v>423.474258358854</v>
      </c>
      <c r="X10" s="3">
        <v>8.3076119640786796</v>
      </c>
      <c r="Y10" s="3">
        <v>69.792775798987194</v>
      </c>
      <c r="Z10" s="3">
        <v>1.82710284099176</v>
      </c>
      <c r="AA10" s="3">
        <v>288.550650243137</v>
      </c>
      <c r="AB10" s="3">
        <v>7.6992943485630896</v>
      </c>
      <c r="AC10" s="3">
        <v>31.812346915478699</v>
      </c>
      <c r="AD10" s="3">
        <v>0.81912360915583005</v>
      </c>
      <c r="AE10" s="3">
        <v>170.16244371436201</v>
      </c>
      <c r="AF10" s="3">
        <v>3.66374481745776</v>
      </c>
      <c r="AG10" s="3">
        <v>30.753288996717899</v>
      </c>
      <c r="AH10" s="3">
        <v>0.881203605857516</v>
      </c>
      <c r="AI10" s="3">
        <v>84.672585182667802</v>
      </c>
      <c r="AJ10" s="3">
        <v>2.3754381416412098</v>
      </c>
      <c r="AK10" s="3">
        <v>10.7059208540861</v>
      </c>
      <c r="AL10" s="3">
        <v>0.52581216028918998</v>
      </c>
      <c r="AM10" s="3">
        <v>62.320087740846198</v>
      </c>
      <c r="AN10" s="3">
        <v>2.68114352213445</v>
      </c>
      <c r="AO10" s="3">
        <v>8.3157170603178194</v>
      </c>
      <c r="AP10" s="3">
        <v>0.35462478995975999</v>
      </c>
      <c r="AQ10" s="3">
        <v>6.8738874069804003</v>
      </c>
      <c r="AR10" s="3">
        <v>5.2106978193319096</v>
      </c>
      <c r="AS10" s="3">
        <v>63.727861399948502</v>
      </c>
      <c r="AT10" s="3">
        <v>1.1972605758097501</v>
      </c>
      <c r="AU10" s="3">
        <v>10.130240857800899</v>
      </c>
      <c r="AV10" s="3">
        <v>0.326851796081707</v>
      </c>
      <c r="AW10" s="3">
        <v>69.364058730042501</v>
      </c>
      <c r="AX10" s="3">
        <v>1.21367561229173</v>
      </c>
      <c r="AY10" s="3">
        <v>924.29903829444402</v>
      </c>
      <c r="AZ10" s="3">
        <v>6.4523057846237801</v>
      </c>
      <c r="BA10" s="3">
        <v>113.816408097844</v>
      </c>
      <c r="BB10" s="3">
        <v>0.99553340594080997</v>
      </c>
      <c r="BC10" s="3">
        <v>54.1221582365282</v>
      </c>
      <c r="BD10" s="3">
        <v>0.85223392514798602</v>
      </c>
      <c r="BE10" s="3">
        <f t="shared" si="0"/>
        <v>8.1209647514078664</v>
      </c>
    </row>
    <row r="11" spans="1:58" x14ac:dyDescent="0.25">
      <c r="A11" s="3" t="s">
        <v>57</v>
      </c>
      <c r="B11" s="1" t="s">
        <v>150</v>
      </c>
      <c r="C11" s="3">
        <v>14.3015404608335</v>
      </c>
      <c r="D11" s="3">
        <v>0.81820335360848595</v>
      </c>
      <c r="E11" s="3">
        <v>141.72891253085399</v>
      </c>
      <c r="F11" s="3">
        <v>3.00556392806301</v>
      </c>
      <c r="G11" s="3">
        <v>58.2878822970358</v>
      </c>
      <c r="H11" s="3">
        <v>3.2407525403986099</v>
      </c>
      <c r="I11" s="3">
        <v>1601.91745327426</v>
      </c>
      <c r="J11" s="3">
        <v>17.283935213088501</v>
      </c>
      <c r="K11" s="3">
        <v>906.14118207971899</v>
      </c>
      <c r="L11" s="3">
        <v>9.7868413946972694</v>
      </c>
      <c r="M11" s="3">
        <v>1.9757163826458199</v>
      </c>
      <c r="N11" s="3">
        <v>0.34415494234809901</v>
      </c>
      <c r="O11" s="3">
        <v>2686.7526650305899</v>
      </c>
      <c r="P11" s="3">
        <v>33.4750221998817</v>
      </c>
      <c r="Q11" s="3">
        <v>6721.1340731713699</v>
      </c>
      <c r="R11" s="3">
        <v>74.135607253299895</v>
      </c>
      <c r="S11" s="3">
        <v>810.58535045283895</v>
      </c>
      <c r="T11" s="3">
        <v>8.4685544557604207</v>
      </c>
      <c r="U11" s="3">
        <v>3027.21099263218</v>
      </c>
      <c r="V11" s="3">
        <v>30.286737209300799</v>
      </c>
      <c r="W11" s="3">
        <v>418.89051368473503</v>
      </c>
      <c r="X11" s="3">
        <v>8.3784130136639305</v>
      </c>
      <c r="Y11" s="3">
        <v>69.354726666300394</v>
      </c>
      <c r="Z11" s="3">
        <v>1.8142872033333799</v>
      </c>
      <c r="AA11" s="3">
        <v>283.32746179910703</v>
      </c>
      <c r="AB11" s="3">
        <v>7.5381200703944602</v>
      </c>
      <c r="AC11" s="3">
        <v>32.248559414588598</v>
      </c>
      <c r="AD11" s="3">
        <v>0.84253441954296404</v>
      </c>
      <c r="AE11" s="3">
        <v>171.46828777904901</v>
      </c>
      <c r="AF11" s="3">
        <v>4.4000691788616901</v>
      </c>
      <c r="AG11" s="3">
        <v>32.112397551726097</v>
      </c>
      <c r="AH11" s="3">
        <v>0.90329008526883603</v>
      </c>
      <c r="AI11" s="3">
        <v>85.059553231698999</v>
      </c>
      <c r="AJ11" s="3">
        <v>2.39828204438153</v>
      </c>
      <c r="AK11" s="3">
        <v>10.8083924773634</v>
      </c>
      <c r="AL11" s="3">
        <v>0.49021920861871698</v>
      </c>
      <c r="AM11" s="3">
        <v>64.516683559120594</v>
      </c>
      <c r="AN11" s="3">
        <v>2.5814181643149201</v>
      </c>
      <c r="AO11" s="3">
        <v>7.9333987065004896</v>
      </c>
      <c r="AP11" s="3">
        <v>0.311880936907591</v>
      </c>
      <c r="AQ11" s="3">
        <v>6.1027997153326696</v>
      </c>
      <c r="AR11" s="3">
        <v>5.2071972056397904</v>
      </c>
      <c r="AS11" s="3">
        <v>66.920663215023794</v>
      </c>
      <c r="AT11" s="3">
        <v>1.1242403376691299</v>
      </c>
      <c r="AU11" s="3">
        <v>12.6006747446243</v>
      </c>
      <c r="AV11" s="3">
        <v>0.370975443447699</v>
      </c>
      <c r="AW11" s="3">
        <v>74.955859305301701</v>
      </c>
      <c r="AX11" s="3">
        <v>1.1789030441653701</v>
      </c>
      <c r="AY11" s="3">
        <v>939.205809672177</v>
      </c>
      <c r="AZ11" s="3">
        <v>7.1601009515504197</v>
      </c>
      <c r="BA11" s="3">
        <v>114.650743377941</v>
      </c>
      <c r="BB11" s="3">
        <v>1.13802852760075</v>
      </c>
      <c r="BC11" s="3">
        <v>58.2365144025067</v>
      </c>
      <c r="BD11" s="3">
        <v>0.80480004754141199</v>
      </c>
      <c r="BE11" s="3">
        <f t="shared" si="0"/>
        <v>8.1918859136929232</v>
      </c>
    </row>
    <row r="12" spans="1:58" x14ac:dyDescent="0.25">
      <c r="A12" s="3" t="s">
        <v>57</v>
      </c>
      <c r="B12" s="1" t="s">
        <v>151</v>
      </c>
      <c r="C12" s="3">
        <v>14.215377438672901</v>
      </c>
      <c r="D12" s="3">
        <v>0.90350134931017601</v>
      </c>
      <c r="E12" s="3">
        <v>139.15132708471799</v>
      </c>
      <c r="F12" s="3">
        <v>3.3598662864163802</v>
      </c>
      <c r="G12" s="3">
        <v>57.242565316442999</v>
      </c>
      <c r="H12" s="3">
        <v>3.4431181566375302</v>
      </c>
      <c r="I12" s="3">
        <v>1632.46144725503</v>
      </c>
      <c r="J12" s="3">
        <v>16.7527207771988</v>
      </c>
      <c r="K12" s="3">
        <v>913.18202341905499</v>
      </c>
      <c r="L12" s="3">
        <v>11.0664561368314</v>
      </c>
      <c r="M12" s="3">
        <v>1.9496484271475201</v>
      </c>
      <c r="N12" s="3">
        <v>0.326143222713554</v>
      </c>
      <c r="O12" s="3">
        <v>2699.5785169371602</v>
      </c>
      <c r="P12" s="3">
        <v>27.135923794187601</v>
      </c>
      <c r="Q12" s="3">
        <v>6741.7773181659704</v>
      </c>
      <c r="R12" s="3">
        <v>62.142345839438399</v>
      </c>
      <c r="S12" s="3">
        <v>816.13214129856306</v>
      </c>
      <c r="T12" s="3">
        <v>9.3040683469813992</v>
      </c>
      <c r="U12" s="3">
        <v>3044.1099480917701</v>
      </c>
      <c r="V12" s="3">
        <v>38.440347435826602</v>
      </c>
      <c r="W12" s="3">
        <v>425.26783028038398</v>
      </c>
      <c r="X12" s="3">
        <v>8.5332435288817496</v>
      </c>
      <c r="Y12" s="3">
        <v>71.974746711652998</v>
      </c>
      <c r="Z12" s="3">
        <v>1.9217080806815201</v>
      </c>
      <c r="AA12" s="3">
        <v>287.15091576793702</v>
      </c>
      <c r="AB12" s="3">
        <v>7.3227009670496299</v>
      </c>
      <c r="AC12" s="3">
        <v>32.227750851625103</v>
      </c>
      <c r="AD12" s="3">
        <v>0.93425148924012003</v>
      </c>
      <c r="AE12" s="3">
        <v>175.77761714824001</v>
      </c>
      <c r="AF12" s="3">
        <v>4.2387423157664097</v>
      </c>
      <c r="AG12" s="3">
        <v>31.9035608936594</v>
      </c>
      <c r="AH12" s="3">
        <v>0.81319847456335903</v>
      </c>
      <c r="AI12" s="3">
        <v>89.386722255920006</v>
      </c>
      <c r="AJ12" s="3">
        <v>2.6720935356643798</v>
      </c>
      <c r="AK12" s="3">
        <v>10.6186544243601</v>
      </c>
      <c r="AL12" s="3">
        <v>0.575251103913063</v>
      </c>
      <c r="AM12" s="3">
        <v>62.718004780630601</v>
      </c>
      <c r="AN12" s="3">
        <v>2.8949799462313002</v>
      </c>
      <c r="AO12" s="3">
        <v>8.0755434315473202</v>
      </c>
      <c r="AP12" s="3">
        <v>0.33180381868794201</v>
      </c>
      <c r="AQ12" s="3">
        <v>4.6086190410722701</v>
      </c>
      <c r="AR12" s="3">
        <v>5.8789511505011998</v>
      </c>
      <c r="AS12" s="3">
        <v>70.072381013521195</v>
      </c>
      <c r="AT12" s="3">
        <v>1.1688632300839801</v>
      </c>
      <c r="AU12" s="3">
        <v>12.728818653362501</v>
      </c>
      <c r="AV12" s="3">
        <v>0.34171707160210602</v>
      </c>
      <c r="AW12" s="3">
        <v>76.458956196488899</v>
      </c>
      <c r="AX12" s="3">
        <v>1.1291041326810201</v>
      </c>
      <c r="AY12" s="3">
        <v>948.82158568575198</v>
      </c>
      <c r="AZ12" s="3">
        <v>6.2079796133940999</v>
      </c>
      <c r="BA12" s="3">
        <v>115.43033288724099</v>
      </c>
      <c r="BB12" s="3">
        <v>1.0434577236939899</v>
      </c>
      <c r="BC12" s="3">
        <v>59.810907868048503</v>
      </c>
      <c r="BD12" s="3">
        <v>0.76994994997148303</v>
      </c>
      <c r="BE12" s="3">
        <f t="shared" si="0"/>
        <v>8.2198635484540752</v>
      </c>
    </row>
    <row r="13" spans="1:58" x14ac:dyDescent="0.25">
      <c r="A13" s="3" t="s">
        <v>57</v>
      </c>
      <c r="B13" s="1" t="s">
        <v>152</v>
      </c>
      <c r="C13" s="3">
        <v>15.257143702118601</v>
      </c>
      <c r="D13" s="3">
        <v>0.88518662941969195</v>
      </c>
      <c r="E13" s="3">
        <v>137.51906385999101</v>
      </c>
      <c r="F13" s="3">
        <v>3.1458017524321402</v>
      </c>
      <c r="G13" s="3">
        <v>55.962713582597303</v>
      </c>
      <c r="H13" s="3">
        <v>3.2459276052745198</v>
      </c>
      <c r="I13" s="3">
        <v>1618.51822609596</v>
      </c>
      <c r="J13" s="3">
        <v>16.553711840491999</v>
      </c>
      <c r="K13" s="3">
        <v>902.08969318570803</v>
      </c>
      <c r="L13" s="3">
        <v>10.8661094764285</v>
      </c>
      <c r="M13" s="3">
        <v>2.15692849200834</v>
      </c>
      <c r="N13" s="3">
        <v>0.33757130353200898</v>
      </c>
      <c r="O13" s="3">
        <v>2708.6515970283799</v>
      </c>
      <c r="P13" s="3">
        <v>29.726672929131301</v>
      </c>
      <c r="Q13" s="3">
        <v>6747.5084220448798</v>
      </c>
      <c r="R13" s="3">
        <v>72.083435081022401</v>
      </c>
      <c r="S13" s="3">
        <v>808.23589921633197</v>
      </c>
      <c r="T13" s="3">
        <v>8.3243448739646002</v>
      </c>
      <c r="U13" s="3">
        <v>3025.57988970414</v>
      </c>
      <c r="V13" s="3">
        <v>33.8918715447492</v>
      </c>
      <c r="W13" s="3">
        <v>424.135502741339</v>
      </c>
      <c r="X13" s="3">
        <v>8.7432008406446098</v>
      </c>
      <c r="Y13" s="3">
        <v>71.076514435775096</v>
      </c>
      <c r="Z13" s="3">
        <v>1.9783460962255499</v>
      </c>
      <c r="AA13" s="3">
        <v>286.82504530082502</v>
      </c>
      <c r="AB13" s="3">
        <v>7.0961574206545404</v>
      </c>
      <c r="AC13" s="3">
        <v>31.660734280094101</v>
      </c>
      <c r="AD13" s="3">
        <v>0.81411797102019001</v>
      </c>
      <c r="AE13" s="3">
        <v>171.117833716484</v>
      </c>
      <c r="AF13" s="3">
        <v>4.1800972273489299</v>
      </c>
      <c r="AG13" s="3">
        <v>31.294947090524101</v>
      </c>
      <c r="AH13" s="3">
        <v>0.94520988910627601</v>
      </c>
      <c r="AI13" s="3">
        <v>84.877251514284197</v>
      </c>
      <c r="AJ13" s="3">
        <v>2.7512740874479999</v>
      </c>
      <c r="AK13" s="3">
        <v>10.970565445897099</v>
      </c>
      <c r="AL13" s="3">
        <v>0.48845188764147002</v>
      </c>
      <c r="AM13" s="3">
        <v>63.6859072897321</v>
      </c>
      <c r="AN13" s="3">
        <v>2.7296097695069901</v>
      </c>
      <c r="AO13" s="3">
        <v>8.2678084770005906</v>
      </c>
      <c r="AP13" s="3">
        <v>0.339967777885679</v>
      </c>
      <c r="AQ13" s="3">
        <v>7.7887452955362804</v>
      </c>
      <c r="AR13" s="3">
        <v>6.3132618527673996</v>
      </c>
      <c r="AS13" s="3">
        <v>67.399259617534298</v>
      </c>
      <c r="AT13" s="3">
        <v>1.1601698281706201</v>
      </c>
      <c r="AU13" s="3">
        <v>11.3975277059037</v>
      </c>
      <c r="AV13" s="3">
        <v>0.33918350217493498</v>
      </c>
      <c r="AW13" s="3">
        <v>73.380470476626101</v>
      </c>
      <c r="AX13" s="3">
        <v>0.97926745812716198</v>
      </c>
      <c r="AY13" s="3">
        <v>943.85527878061896</v>
      </c>
      <c r="AZ13" s="3">
        <v>6.6778696481857498</v>
      </c>
      <c r="BA13" s="3">
        <v>116.425857158075</v>
      </c>
      <c r="BB13" s="3">
        <v>1.01268701478495</v>
      </c>
      <c r="BC13" s="3">
        <v>57.300774865418397</v>
      </c>
      <c r="BD13" s="3">
        <v>0.71608545056887396</v>
      </c>
      <c r="BE13" s="3">
        <f t="shared" si="0"/>
        <v>8.1069214504396339</v>
      </c>
    </row>
    <row r="14" spans="1:58" x14ac:dyDescent="0.25">
      <c r="A14" s="3" t="s">
        <v>57</v>
      </c>
      <c r="B14" s="1" t="s">
        <v>153</v>
      </c>
      <c r="C14" s="3">
        <v>13.749433575553001</v>
      </c>
      <c r="D14" s="3">
        <v>0.792252218781339</v>
      </c>
      <c r="E14" s="3">
        <v>136.60153431043301</v>
      </c>
      <c r="F14" s="3">
        <v>3.60111088798809</v>
      </c>
      <c r="G14" s="3">
        <v>56.888756504303501</v>
      </c>
      <c r="H14" s="3">
        <v>3.5863780703271999</v>
      </c>
      <c r="I14" s="3">
        <v>1635.75045826834</v>
      </c>
      <c r="J14" s="3">
        <v>20.239706631193201</v>
      </c>
      <c r="K14" s="3">
        <v>893.20362138989299</v>
      </c>
      <c r="L14" s="3">
        <v>12.1897711813314</v>
      </c>
      <c r="M14" s="3">
        <v>2.0158802685561401</v>
      </c>
      <c r="N14" s="3">
        <v>0.384927696041935</v>
      </c>
      <c r="O14" s="3">
        <v>2661.83418092071</v>
      </c>
      <c r="P14" s="3">
        <v>29.664823400521101</v>
      </c>
      <c r="Q14" s="3">
        <v>6723.5491097385102</v>
      </c>
      <c r="R14" s="3">
        <v>71.317813565213996</v>
      </c>
      <c r="S14" s="3">
        <v>802.30905881064302</v>
      </c>
      <c r="T14" s="3">
        <v>8.92333105923157</v>
      </c>
      <c r="U14" s="3">
        <v>2983.1503452142501</v>
      </c>
      <c r="V14" s="3">
        <v>34.532744613226399</v>
      </c>
      <c r="W14" s="3">
        <v>422.37927573528901</v>
      </c>
      <c r="X14" s="3">
        <v>9.1873776156895204</v>
      </c>
      <c r="Y14" s="3">
        <v>71.052140424891405</v>
      </c>
      <c r="Z14" s="3">
        <v>1.81706840098172</v>
      </c>
      <c r="AA14" s="3">
        <v>287.54187179694901</v>
      </c>
      <c r="AB14" s="3">
        <v>6.6146472760732404</v>
      </c>
      <c r="AC14" s="3">
        <v>32.201809761682703</v>
      </c>
      <c r="AD14" s="3">
        <v>0.86287460755117396</v>
      </c>
      <c r="AE14" s="3">
        <v>172.23368082758199</v>
      </c>
      <c r="AF14" s="3">
        <v>4.6599023456485202</v>
      </c>
      <c r="AG14" s="3">
        <v>31.4862615884349</v>
      </c>
      <c r="AH14" s="3">
        <v>0.85103937521953799</v>
      </c>
      <c r="AI14" s="3">
        <v>86.832865187081396</v>
      </c>
      <c r="AJ14" s="3">
        <v>2.7605752368210501</v>
      </c>
      <c r="AK14" s="3">
        <v>11.436717670719901</v>
      </c>
      <c r="AL14" s="3">
        <v>0.52328182640374898</v>
      </c>
      <c r="AM14" s="3">
        <v>62.844694843913103</v>
      </c>
      <c r="AN14" s="3">
        <v>2.7977929586106902</v>
      </c>
      <c r="AO14" s="3">
        <v>8.3184127532219492</v>
      </c>
      <c r="AP14" s="3">
        <v>0.33006427746213601</v>
      </c>
      <c r="AQ14" s="3">
        <v>5.8111637137866303</v>
      </c>
      <c r="AR14" s="3">
        <v>4.9425797635580198</v>
      </c>
      <c r="AS14" s="3">
        <v>65.939995270143797</v>
      </c>
      <c r="AT14" s="3">
        <v>1.19001269607411</v>
      </c>
      <c r="AU14" s="3">
        <v>11.256663726583501</v>
      </c>
      <c r="AV14" s="3">
        <v>0.32804681871927299</v>
      </c>
      <c r="AW14" s="3">
        <v>71.800883726316897</v>
      </c>
      <c r="AX14" s="3">
        <v>1.0399489186081801</v>
      </c>
      <c r="AY14" s="3">
        <v>933.99222109385596</v>
      </c>
      <c r="AZ14" s="3">
        <v>7.5270718365386902</v>
      </c>
      <c r="BA14" s="3">
        <v>115.076967905011</v>
      </c>
      <c r="BB14" s="3">
        <v>1.1448183469432001</v>
      </c>
      <c r="BC14" s="3">
        <v>55.948469629770898</v>
      </c>
      <c r="BD14" s="3">
        <v>0.747658330421057</v>
      </c>
      <c r="BE14" s="3">
        <f t="shared" si="0"/>
        <v>8.1162394013092989</v>
      </c>
    </row>
    <row r="15" spans="1:58" x14ac:dyDescent="0.25">
      <c r="A15" s="3" t="s">
        <v>57</v>
      </c>
      <c r="B15" s="1" t="s">
        <v>154</v>
      </c>
      <c r="C15" s="3">
        <v>14.447510740056501</v>
      </c>
      <c r="D15" s="3">
        <v>0.88176283388071897</v>
      </c>
      <c r="E15" s="3">
        <v>130.633494803064</v>
      </c>
      <c r="F15" s="3">
        <v>3.3984233208707799</v>
      </c>
      <c r="G15" s="3">
        <v>54.906506220552501</v>
      </c>
      <c r="H15" s="3">
        <v>3.1332871368178998</v>
      </c>
      <c r="I15" s="3">
        <v>1682.4134500447201</v>
      </c>
      <c r="J15" s="3">
        <v>18.579658919545999</v>
      </c>
      <c r="K15" s="3">
        <v>903.75836471906098</v>
      </c>
      <c r="L15" s="3">
        <v>8.6766688718635105</v>
      </c>
      <c r="M15" s="3">
        <v>1.9869603603825301</v>
      </c>
      <c r="N15" s="3">
        <v>0.40141726364759001</v>
      </c>
      <c r="O15" s="3">
        <v>2768.2381252950399</v>
      </c>
      <c r="P15" s="3">
        <v>25.859231147932899</v>
      </c>
      <c r="Q15" s="3">
        <v>6862.7734667268696</v>
      </c>
      <c r="R15" s="3">
        <v>59.239135686592</v>
      </c>
      <c r="S15" s="3">
        <v>811.54983418843301</v>
      </c>
      <c r="T15" s="3">
        <v>8.7470871495518594</v>
      </c>
      <c r="U15" s="3">
        <v>3029.4132722797799</v>
      </c>
      <c r="V15" s="3">
        <v>30.1660967049609</v>
      </c>
      <c r="W15" s="3">
        <v>422.34565206694998</v>
      </c>
      <c r="X15" s="3">
        <v>7.4636581968346096</v>
      </c>
      <c r="Y15" s="3">
        <v>73.488092219851893</v>
      </c>
      <c r="Z15" s="3">
        <v>1.9256158139264401</v>
      </c>
      <c r="AA15" s="3">
        <v>284.18140961911399</v>
      </c>
      <c r="AB15" s="3">
        <v>7.9208285137969998</v>
      </c>
      <c r="AC15" s="3">
        <v>31.6288718188943</v>
      </c>
      <c r="AD15" s="3">
        <v>0.96875958737788503</v>
      </c>
      <c r="AE15" s="3">
        <v>169.129011901063</v>
      </c>
      <c r="AF15" s="3">
        <v>4.2458980625661402</v>
      </c>
      <c r="AG15" s="3">
        <v>31.889569198835702</v>
      </c>
      <c r="AH15" s="3">
        <v>0.87949171905688805</v>
      </c>
      <c r="AI15" s="3">
        <v>88.657151060494101</v>
      </c>
      <c r="AJ15" s="3">
        <v>2.0871624842704501</v>
      </c>
      <c r="AK15" s="3">
        <v>10.7540093777645</v>
      </c>
      <c r="AL15" s="3">
        <v>0.51198100371256505</v>
      </c>
      <c r="AM15" s="3">
        <v>63.628012338076502</v>
      </c>
      <c r="AN15" s="3">
        <v>2.4054279098479601</v>
      </c>
      <c r="AO15" s="3">
        <v>8.2115446650042898</v>
      </c>
      <c r="AP15" s="3">
        <v>0.32217821993453499</v>
      </c>
      <c r="AQ15" s="3">
        <v>7.3120177196303198</v>
      </c>
      <c r="AR15" s="3">
        <v>4.9481383849658096</v>
      </c>
      <c r="AS15" s="3">
        <v>64.117837680211196</v>
      </c>
      <c r="AT15" s="3">
        <v>1.3433406104668599</v>
      </c>
      <c r="AU15" s="3">
        <v>9.8895244769300206</v>
      </c>
      <c r="AV15" s="3">
        <v>0.272040320447065</v>
      </c>
      <c r="AW15" s="3">
        <v>69.940042723498706</v>
      </c>
      <c r="AX15" s="3">
        <v>1.12998231984536</v>
      </c>
      <c r="AY15" s="3">
        <v>928.07775278403005</v>
      </c>
      <c r="AZ15" s="3">
        <v>6.8711883360362096</v>
      </c>
      <c r="BA15" s="3">
        <v>114.862494625523</v>
      </c>
      <c r="BB15" s="3">
        <v>1.19737959729626</v>
      </c>
      <c r="BC15" s="3">
        <v>54.308064454107402</v>
      </c>
      <c r="BD15" s="3">
        <v>0.78982262572603901</v>
      </c>
      <c r="BE15" s="3">
        <f t="shared" si="0"/>
        <v>8.0799024591078901</v>
      </c>
    </row>
    <row r="16" spans="1:58" x14ac:dyDescent="0.25">
      <c r="A16" s="3" t="s">
        <v>57</v>
      </c>
      <c r="B16" s="1" t="s">
        <v>155</v>
      </c>
      <c r="C16" s="3">
        <v>15.5138472783858</v>
      </c>
      <c r="D16" s="3">
        <v>0.86091232514388305</v>
      </c>
      <c r="E16" s="3">
        <v>136.53709782499499</v>
      </c>
      <c r="F16" s="3">
        <v>3.3688307493339802</v>
      </c>
      <c r="G16" s="3">
        <v>55.893050451670199</v>
      </c>
      <c r="H16" s="3">
        <v>2.9026252588169599</v>
      </c>
      <c r="I16" s="3">
        <v>1611.6951810001899</v>
      </c>
      <c r="J16" s="3">
        <v>18.714172791279701</v>
      </c>
      <c r="K16" s="3">
        <v>896.48232590139605</v>
      </c>
      <c r="L16" s="3">
        <v>10.5955514635847</v>
      </c>
      <c r="M16" s="3">
        <v>1.91117237985216</v>
      </c>
      <c r="N16" s="3">
        <v>0.32027660322830398</v>
      </c>
      <c r="O16" s="3">
        <v>2652.5414931190298</v>
      </c>
      <c r="P16" s="3">
        <v>30.914108887159301</v>
      </c>
      <c r="Q16" s="3">
        <v>6716.3945863198796</v>
      </c>
      <c r="R16" s="3">
        <v>61.1614590184927</v>
      </c>
      <c r="S16" s="3">
        <v>803.88915624778804</v>
      </c>
      <c r="T16" s="3">
        <v>7.4869858870021</v>
      </c>
      <c r="U16" s="3">
        <v>3013.2034939068999</v>
      </c>
      <c r="V16" s="3">
        <v>34.737065014996197</v>
      </c>
      <c r="W16" s="3">
        <v>424.56588998117297</v>
      </c>
      <c r="X16" s="3">
        <v>7.7962124970149702</v>
      </c>
      <c r="Y16" s="3">
        <v>71.061379334073195</v>
      </c>
      <c r="Z16" s="3">
        <v>1.80510200411234</v>
      </c>
      <c r="AA16" s="3">
        <v>284.07404883896498</v>
      </c>
      <c r="AB16" s="3">
        <v>7.23631115659812</v>
      </c>
      <c r="AC16" s="3">
        <v>31.265254812402201</v>
      </c>
      <c r="AD16" s="3">
        <v>0.86521112613661599</v>
      </c>
      <c r="AE16" s="3">
        <v>168.38081782811901</v>
      </c>
      <c r="AF16" s="3">
        <v>4.0549095102417398</v>
      </c>
      <c r="AG16" s="3">
        <v>31.125688315027698</v>
      </c>
      <c r="AH16" s="3">
        <v>1.00689640920649</v>
      </c>
      <c r="AI16" s="3">
        <v>84.684892109820098</v>
      </c>
      <c r="AJ16" s="3">
        <v>2.3984199795153298</v>
      </c>
      <c r="AK16" s="3">
        <v>10.702610225303401</v>
      </c>
      <c r="AL16" s="3">
        <v>0.47030974605771098</v>
      </c>
      <c r="AM16" s="3">
        <v>62.367237156907599</v>
      </c>
      <c r="AN16" s="3">
        <v>2.59827617973307</v>
      </c>
      <c r="AO16" s="3">
        <v>8.0038514285700604</v>
      </c>
      <c r="AP16" s="3">
        <v>0.32954066370754398</v>
      </c>
      <c r="AQ16" s="3">
        <v>12.585649011146</v>
      </c>
      <c r="AR16" s="3">
        <v>5.5994674248310403</v>
      </c>
      <c r="AS16" s="3">
        <v>66.909945936167006</v>
      </c>
      <c r="AT16" s="3">
        <v>1.35241472223945</v>
      </c>
      <c r="AU16" s="3">
        <v>11.0546346853891</v>
      </c>
      <c r="AV16" s="3">
        <v>0.33250861935298298</v>
      </c>
      <c r="AW16" s="3">
        <v>72.514705999895298</v>
      </c>
      <c r="AX16" s="3">
        <v>1.2497177543828999</v>
      </c>
      <c r="AY16" s="3">
        <v>938.36105262407295</v>
      </c>
      <c r="AZ16" s="3">
        <v>6.4307161786410898</v>
      </c>
      <c r="BA16" s="3">
        <v>114.835972098952</v>
      </c>
      <c r="BB16" s="3">
        <v>1.09006357051735</v>
      </c>
      <c r="BC16" s="3">
        <v>56.763207333908099</v>
      </c>
      <c r="BD16" s="3">
        <v>0.95379684448243496</v>
      </c>
      <c r="BE16" s="3">
        <f t="shared" si="0"/>
        <v>8.1713163172904117</v>
      </c>
    </row>
    <row r="17" spans="1:58" x14ac:dyDescent="0.25">
      <c r="A17" s="3" t="s">
        <v>57</v>
      </c>
      <c r="B17" s="1" t="s">
        <v>156</v>
      </c>
      <c r="C17" s="3">
        <v>14.276666735303101</v>
      </c>
      <c r="D17" s="3">
        <v>0.92000241403247596</v>
      </c>
      <c r="E17" s="3">
        <v>127.20068984936201</v>
      </c>
      <c r="F17" s="3">
        <v>3.3353798976374902</v>
      </c>
      <c r="G17" s="3">
        <v>54.829530157032004</v>
      </c>
      <c r="H17" s="3">
        <v>3.0088510135714102</v>
      </c>
      <c r="I17" s="3">
        <v>1684.5956547380199</v>
      </c>
      <c r="J17" s="3">
        <v>16.538550645944898</v>
      </c>
      <c r="K17" s="3">
        <v>906.82409436996102</v>
      </c>
      <c r="L17" s="3">
        <v>10.855518580170999</v>
      </c>
      <c r="M17" s="3">
        <v>1.9887349553358</v>
      </c>
      <c r="N17" s="3">
        <v>0.33976878277818501</v>
      </c>
      <c r="O17" s="3">
        <v>2752.5296441585801</v>
      </c>
      <c r="P17" s="3">
        <v>28.864559030873298</v>
      </c>
      <c r="Q17" s="3">
        <v>6858.6581013434798</v>
      </c>
      <c r="R17" s="3">
        <v>64.097927852402293</v>
      </c>
      <c r="S17" s="3">
        <v>807.34536351647603</v>
      </c>
      <c r="T17" s="3">
        <v>9.1376512580082601</v>
      </c>
      <c r="U17" s="3">
        <v>3029.8284193571499</v>
      </c>
      <c r="V17" s="3">
        <v>37.135948991623202</v>
      </c>
      <c r="W17" s="3">
        <v>430.33155656978499</v>
      </c>
      <c r="X17" s="3">
        <v>9.0705534167736594</v>
      </c>
      <c r="Y17" s="3">
        <v>71.096633051962101</v>
      </c>
      <c r="Z17" s="3">
        <v>1.76388369918413</v>
      </c>
      <c r="AA17" s="3">
        <v>289.499925599812</v>
      </c>
      <c r="AB17" s="3">
        <v>7.6376113961144796</v>
      </c>
      <c r="AC17" s="3">
        <v>31.424870701384499</v>
      </c>
      <c r="AD17" s="3">
        <v>0.92687219288238198</v>
      </c>
      <c r="AE17" s="3">
        <v>167.615022551598</v>
      </c>
      <c r="AF17" s="3">
        <v>4.6395214279369199</v>
      </c>
      <c r="AG17" s="3">
        <v>30.990672910411401</v>
      </c>
      <c r="AH17" s="3">
        <v>0.85086641295561805</v>
      </c>
      <c r="AI17" s="3">
        <v>86.034114480019099</v>
      </c>
      <c r="AJ17" s="3">
        <v>2.5761829797139701</v>
      </c>
      <c r="AK17" s="3">
        <v>11.0321546577532</v>
      </c>
      <c r="AL17" s="3">
        <v>0.44429502717969699</v>
      </c>
      <c r="AM17" s="3">
        <v>63.977776176606802</v>
      </c>
      <c r="AN17" s="3">
        <v>2.8893553863976198</v>
      </c>
      <c r="AO17" s="3">
        <v>8.1849861520754494</v>
      </c>
      <c r="AP17" s="3">
        <v>0.37008714038974599</v>
      </c>
      <c r="AQ17" s="3">
        <v>7.0241830513801302</v>
      </c>
      <c r="AR17" s="3">
        <v>4.1751313830750902</v>
      </c>
      <c r="AS17" s="3">
        <v>62.825514259248202</v>
      </c>
      <c r="AT17" s="3">
        <v>1.1832246408329501</v>
      </c>
      <c r="AU17" s="3">
        <v>9.7967845957406894</v>
      </c>
      <c r="AV17" s="3">
        <v>0.31877485567985298</v>
      </c>
      <c r="AW17" s="3">
        <v>68.728469662479</v>
      </c>
      <c r="AX17" s="3">
        <v>1.09896674412739</v>
      </c>
      <c r="AY17" s="3">
        <v>919.55542721511097</v>
      </c>
      <c r="AZ17" s="3">
        <v>6.5624790723420601</v>
      </c>
      <c r="BA17" s="3">
        <v>112.70231530189</v>
      </c>
      <c r="BB17" s="3">
        <v>0.91966800240049196</v>
      </c>
      <c r="BC17" s="3">
        <v>53.331696459485897</v>
      </c>
      <c r="BD17" s="3">
        <v>0.75665378833840102</v>
      </c>
      <c r="BE17" s="3">
        <f t="shared" si="0"/>
        <v>8.1591529397771847</v>
      </c>
    </row>
    <row r="18" spans="1:58" x14ac:dyDescent="0.25">
      <c r="A18" s="3" t="s">
        <v>57</v>
      </c>
      <c r="B18" s="1" t="s">
        <v>157</v>
      </c>
      <c r="C18" s="3">
        <v>14.8551137299669</v>
      </c>
      <c r="D18" s="3">
        <v>0.89503839183294898</v>
      </c>
      <c r="E18" s="3">
        <v>138.61581528871</v>
      </c>
      <c r="F18" s="3">
        <v>3.1758709535152301</v>
      </c>
      <c r="G18" s="3">
        <v>54.453938036238497</v>
      </c>
      <c r="H18" s="3">
        <v>3.1757332073962301</v>
      </c>
      <c r="I18" s="3">
        <v>1618.8410564404101</v>
      </c>
      <c r="J18" s="3">
        <v>19.153426219027399</v>
      </c>
      <c r="K18" s="3">
        <v>881.12582753967502</v>
      </c>
      <c r="L18" s="3">
        <v>12.934782416551901</v>
      </c>
      <c r="M18" s="3">
        <v>2.15501970113896</v>
      </c>
      <c r="N18" s="3">
        <v>0.36000704844808601</v>
      </c>
      <c r="O18" s="3">
        <v>2608.9388972981901</v>
      </c>
      <c r="P18" s="3">
        <v>26.939853550493002</v>
      </c>
      <c r="Q18" s="3">
        <v>6624.83204448165</v>
      </c>
      <c r="R18" s="3">
        <v>68.167132374614894</v>
      </c>
      <c r="S18" s="3">
        <v>788.83221097483602</v>
      </c>
      <c r="T18" s="3">
        <v>9.1446055078486701</v>
      </c>
      <c r="U18" s="3">
        <v>2983.2908457380399</v>
      </c>
      <c r="V18" s="3">
        <v>35.688237740595703</v>
      </c>
      <c r="W18" s="3">
        <v>421.50437939395903</v>
      </c>
      <c r="X18" s="3">
        <v>9.4972024038896503</v>
      </c>
      <c r="Y18" s="3">
        <v>69.129082356929501</v>
      </c>
      <c r="Z18" s="3">
        <v>1.85180216769065</v>
      </c>
      <c r="AA18" s="3">
        <v>282.174883937826</v>
      </c>
      <c r="AB18" s="3">
        <v>6.3180731957012597</v>
      </c>
      <c r="AC18" s="3">
        <v>30.6781444462538</v>
      </c>
      <c r="AD18" s="3">
        <v>0.78528112065450595</v>
      </c>
      <c r="AE18" s="3">
        <v>168.066406814554</v>
      </c>
      <c r="AF18" s="3">
        <v>4.2534687401493603</v>
      </c>
      <c r="AG18" s="3">
        <v>30.235870088359398</v>
      </c>
      <c r="AH18" s="3">
        <v>0.88560790771553499</v>
      </c>
      <c r="AI18" s="3">
        <v>84.720985244974798</v>
      </c>
      <c r="AJ18" s="3">
        <v>2.6132350429662101</v>
      </c>
      <c r="AK18" s="3">
        <v>10.245329262494501</v>
      </c>
      <c r="AL18" s="3">
        <v>0.53239562389121398</v>
      </c>
      <c r="AM18" s="3">
        <v>61.7117666270467</v>
      </c>
      <c r="AN18" s="3">
        <v>2.48917307185731</v>
      </c>
      <c r="AO18" s="3">
        <v>8.2437147955875698</v>
      </c>
      <c r="AP18" s="3">
        <v>0.31803904599487698</v>
      </c>
      <c r="AQ18" s="3">
        <v>11.0811485951278</v>
      </c>
      <c r="AR18" s="3">
        <v>5.6756380481914901</v>
      </c>
      <c r="AS18" s="3">
        <v>64.677924696202794</v>
      </c>
      <c r="AT18" s="3">
        <v>1.1674056997956199</v>
      </c>
      <c r="AU18" s="3">
        <v>10.724982272129299</v>
      </c>
      <c r="AV18" s="3">
        <v>0.28233339175177502</v>
      </c>
      <c r="AW18" s="3">
        <v>70.880196749475601</v>
      </c>
      <c r="AX18" s="3">
        <v>0.95650180611561797</v>
      </c>
      <c r="AY18" s="3">
        <v>903.05601966955396</v>
      </c>
      <c r="AZ18" s="3">
        <v>6.8539175861174098</v>
      </c>
      <c r="BA18" s="3">
        <v>111.165367556421</v>
      </c>
      <c r="BB18" s="3">
        <v>1.12510682105544</v>
      </c>
      <c r="BC18" s="3">
        <v>55.123740418485603</v>
      </c>
      <c r="BD18" s="3">
        <v>0.72806796245350103</v>
      </c>
      <c r="BE18" s="3">
        <f t="shared" si="0"/>
        <v>8.1235373886675255</v>
      </c>
    </row>
    <row r="19" spans="1:58" x14ac:dyDescent="0.25">
      <c r="A19" s="3" t="s">
        <v>57</v>
      </c>
      <c r="B19" s="1" t="s">
        <v>158</v>
      </c>
      <c r="C19" s="3">
        <v>14.325166953601199</v>
      </c>
      <c r="D19" s="3">
        <v>0.79063990409268103</v>
      </c>
      <c r="E19" s="3">
        <v>138.71126472362499</v>
      </c>
      <c r="F19" s="3">
        <v>3.5492930209310201</v>
      </c>
      <c r="G19" s="3">
        <v>57.479110236359503</v>
      </c>
      <c r="H19" s="3">
        <v>3.2371576107767601</v>
      </c>
      <c r="I19" s="3">
        <v>1642.1182031076601</v>
      </c>
      <c r="J19" s="3">
        <v>18.238377442029002</v>
      </c>
      <c r="K19" s="3">
        <v>899.67190304286896</v>
      </c>
      <c r="L19" s="3">
        <v>9.3921516120726292</v>
      </c>
      <c r="M19" s="3">
        <v>1.61776872993348</v>
      </c>
      <c r="N19" s="3">
        <v>0.29976701641867698</v>
      </c>
      <c r="O19" s="3">
        <v>2700.6365938732602</v>
      </c>
      <c r="P19" s="3">
        <v>25.274439754477299</v>
      </c>
      <c r="Q19" s="3">
        <v>6796.0719964276504</v>
      </c>
      <c r="R19" s="3">
        <v>59.520444457216598</v>
      </c>
      <c r="S19" s="3">
        <v>802.43443030076799</v>
      </c>
      <c r="T19" s="3">
        <v>8.8136146873541197</v>
      </c>
      <c r="U19" s="3">
        <v>3028.01095548801</v>
      </c>
      <c r="V19" s="3">
        <v>34.840755034501797</v>
      </c>
      <c r="W19" s="3">
        <v>429.42068787239702</v>
      </c>
      <c r="X19" s="3">
        <v>7.3687036550856497</v>
      </c>
      <c r="Y19" s="3">
        <v>72.158465819499895</v>
      </c>
      <c r="Z19" s="3">
        <v>1.8847299386376399</v>
      </c>
      <c r="AA19" s="3">
        <v>287.67921268676798</v>
      </c>
      <c r="AB19" s="3">
        <v>7.7288120610834996</v>
      </c>
      <c r="AC19" s="3">
        <v>31.462797674886499</v>
      </c>
      <c r="AD19" s="3">
        <v>0.88961255736757705</v>
      </c>
      <c r="AE19" s="3">
        <v>168.29623832332501</v>
      </c>
      <c r="AF19" s="3">
        <v>4.4085374094692504</v>
      </c>
      <c r="AG19" s="3">
        <v>31.268616664920302</v>
      </c>
      <c r="AH19" s="3">
        <v>0.78924132096369604</v>
      </c>
      <c r="AI19" s="3">
        <v>88.044444438075999</v>
      </c>
      <c r="AJ19" s="3">
        <v>2.7695618978774998</v>
      </c>
      <c r="AK19" s="3">
        <v>10.9348990511722</v>
      </c>
      <c r="AL19" s="3">
        <v>0.47294755224830798</v>
      </c>
      <c r="AM19" s="3">
        <v>61.392170140753102</v>
      </c>
      <c r="AN19" s="3">
        <v>2.5815585146490401</v>
      </c>
      <c r="AO19" s="3">
        <v>8.3116839491605603</v>
      </c>
      <c r="AP19" s="3">
        <v>0.31709567761047203</v>
      </c>
      <c r="AQ19" s="3">
        <v>9.35293389287507</v>
      </c>
      <c r="AR19" s="3">
        <v>5.0852670452034099</v>
      </c>
      <c r="AS19" s="3">
        <v>65.736999229833202</v>
      </c>
      <c r="AT19" s="3">
        <v>1.48968628680285</v>
      </c>
      <c r="AU19" s="3">
        <v>11.020124681503299</v>
      </c>
      <c r="AV19" s="3">
        <v>0.31975849972660098</v>
      </c>
      <c r="AW19" s="3">
        <v>72.204791514258801</v>
      </c>
      <c r="AX19" s="3">
        <v>1.1986787163653101</v>
      </c>
      <c r="AY19" s="3">
        <v>930.60195036577102</v>
      </c>
      <c r="AZ19" s="3">
        <v>6.0889307036970903</v>
      </c>
      <c r="BA19" s="3">
        <v>114.20078509902901</v>
      </c>
      <c r="BB19" s="3">
        <v>0.99748990209565302</v>
      </c>
      <c r="BC19" s="3">
        <v>55.983878160110997</v>
      </c>
      <c r="BD19" s="3">
        <v>0.84950885779709095</v>
      </c>
      <c r="BE19" s="3">
        <f t="shared" si="0"/>
        <v>8.148822703441148</v>
      </c>
    </row>
    <row r="20" spans="1:58" x14ac:dyDescent="0.25">
      <c r="A20" s="3" t="s">
        <v>57</v>
      </c>
      <c r="B20" s="1" t="s">
        <v>159</v>
      </c>
      <c r="C20" s="3">
        <v>14.9614844698007</v>
      </c>
      <c r="D20" s="3">
        <v>1.0302306785264601</v>
      </c>
      <c r="E20" s="3">
        <v>137.15869728694901</v>
      </c>
      <c r="F20" s="3">
        <v>2.9494332800031802</v>
      </c>
      <c r="G20" s="3">
        <v>54.008590466008997</v>
      </c>
      <c r="H20" s="3">
        <v>3.0983199566620399</v>
      </c>
      <c r="I20" s="3">
        <v>1667.9934805302901</v>
      </c>
      <c r="J20" s="3">
        <v>16.821617951018801</v>
      </c>
      <c r="K20" s="3">
        <v>903.829194982221</v>
      </c>
      <c r="L20" s="3">
        <v>9.9256840912861595</v>
      </c>
      <c r="M20" s="3">
        <v>2.0751515580525299</v>
      </c>
      <c r="N20" s="3">
        <v>0.33755135267651099</v>
      </c>
      <c r="O20" s="3">
        <v>2732.0493946141601</v>
      </c>
      <c r="P20" s="3">
        <v>26.928981515668401</v>
      </c>
      <c r="Q20" s="3">
        <v>6769.9868083047404</v>
      </c>
      <c r="R20" s="3">
        <v>61.164220982931397</v>
      </c>
      <c r="S20" s="3">
        <v>813.34411190358696</v>
      </c>
      <c r="T20" s="3">
        <v>8.7312845835144106</v>
      </c>
      <c r="U20" s="3">
        <v>3031.2234868307401</v>
      </c>
      <c r="V20" s="3">
        <v>35.553496489896602</v>
      </c>
      <c r="W20" s="3">
        <v>424.024260119367</v>
      </c>
      <c r="X20" s="3">
        <v>8.3922391378743804</v>
      </c>
      <c r="Y20" s="3">
        <v>71.439531861274702</v>
      </c>
      <c r="Z20" s="3">
        <v>1.72587698141266</v>
      </c>
      <c r="AA20" s="3">
        <v>287.04126614412399</v>
      </c>
      <c r="AB20" s="3">
        <v>7.2936885413966301</v>
      </c>
      <c r="AC20" s="3">
        <v>31.961518374346401</v>
      </c>
      <c r="AD20" s="3">
        <v>0.99288626183422901</v>
      </c>
      <c r="AE20" s="3">
        <v>172.46879350519799</v>
      </c>
      <c r="AF20" s="3">
        <v>4.2129210833832902</v>
      </c>
      <c r="AG20" s="3">
        <v>32.160862752105899</v>
      </c>
      <c r="AH20" s="3">
        <v>0.78693001992380096</v>
      </c>
      <c r="AI20" s="3">
        <v>85.895622967337701</v>
      </c>
      <c r="AJ20" s="3">
        <v>2.24237809422775</v>
      </c>
      <c r="AK20" s="3">
        <v>10.5544059396024</v>
      </c>
      <c r="AL20" s="3">
        <v>0.50540405136037603</v>
      </c>
      <c r="AM20" s="3">
        <v>62.568947978917002</v>
      </c>
      <c r="AN20" s="3">
        <v>2.81922768964523</v>
      </c>
      <c r="AO20" s="3">
        <v>8.0169677752006407</v>
      </c>
      <c r="AP20" s="3">
        <v>0.32355948516639499</v>
      </c>
      <c r="AQ20" s="3">
        <v>6.14077711890699</v>
      </c>
      <c r="AR20" s="3">
        <v>4.7367462279421897</v>
      </c>
      <c r="AS20" s="3">
        <v>64.184872860724298</v>
      </c>
      <c r="AT20" s="3">
        <v>1.1530698522192599</v>
      </c>
      <c r="AU20" s="3">
        <v>10.0709520195464</v>
      </c>
      <c r="AV20" s="3">
        <v>0.29019490003770898</v>
      </c>
      <c r="AW20" s="3">
        <v>70.936628067400505</v>
      </c>
      <c r="AX20" s="3">
        <v>1.0657448342860001</v>
      </c>
      <c r="AY20" s="3">
        <v>939.58468748082203</v>
      </c>
      <c r="AZ20" s="3">
        <v>6.8748842391495799</v>
      </c>
      <c r="BA20" s="3">
        <v>115.075888300101</v>
      </c>
      <c r="BB20" s="3">
        <v>0.85002601976649395</v>
      </c>
      <c r="BC20" s="3">
        <v>54.853199405751397</v>
      </c>
      <c r="BD20" s="3">
        <v>0.76451747895010402</v>
      </c>
      <c r="BE20" s="3">
        <f t="shared" si="0"/>
        <v>8.1649136179642028</v>
      </c>
    </row>
    <row r="21" spans="1:58" x14ac:dyDescent="0.25">
      <c r="A21" s="3" t="s">
        <v>57</v>
      </c>
      <c r="B21" s="1" t="s">
        <v>160</v>
      </c>
      <c r="C21" s="3">
        <v>15.0556491696831</v>
      </c>
      <c r="D21" s="3">
        <v>0.73226155284825201</v>
      </c>
      <c r="E21" s="3">
        <v>143.898433061959</v>
      </c>
      <c r="F21" s="3">
        <v>3.14856683733808</v>
      </c>
      <c r="G21" s="3">
        <v>55.138199631796503</v>
      </c>
      <c r="H21" s="3">
        <v>3.2411915938376401</v>
      </c>
      <c r="I21" s="3">
        <v>1636.0703542843801</v>
      </c>
      <c r="J21" s="3">
        <v>17.0495111441438</v>
      </c>
      <c r="K21" s="3">
        <v>879.60913286981702</v>
      </c>
      <c r="L21" s="3">
        <v>11.6758681902521</v>
      </c>
      <c r="M21" s="3">
        <v>1.9687979449520601</v>
      </c>
      <c r="N21" s="3">
        <v>0.40214480627554999</v>
      </c>
      <c r="O21" s="3">
        <v>2633.9102615801698</v>
      </c>
      <c r="P21" s="3">
        <v>28.453863623030902</v>
      </c>
      <c r="Q21" s="3">
        <v>6639.0202404135598</v>
      </c>
      <c r="R21" s="3">
        <v>72.135505712239905</v>
      </c>
      <c r="S21" s="3">
        <v>786.52131215517102</v>
      </c>
      <c r="T21" s="3">
        <v>8.0987139305404892</v>
      </c>
      <c r="U21" s="3">
        <v>2996.14403786101</v>
      </c>
      <c r="V21" s="3">
        <v>34.679637566248203</v>
      </c>
      <c r="W21" s="3">
        <v>418.43317519214003</v>
      </c>
      <c r="X21" s="3">
        <v>8.1038393656645091</v>
      </c>
      <c r="Y21" s="3">
        <v>70.287427699504093</v>
      </c>
      <c r="Z21" s="3">
        <v>1.6996095823177</v>
      </c>
      <c r="AA21" s="3">
        <v>277.08009716011497</v>
      </c>
      <c r="AB21" s="3">
        <v>6.8234192592440301</v>
      </c>
      <c r="AC21" s="3">
        <v>31.537526472196699</v>
      </c>
      <c r="AD21" s="3">
        <v>0.90453466130767202</v>
      </c>
      <c r="AE21" s="3">
        <v>166.734200218902</v>
      </c>
      <c r="AF21" s="3">
        <v>3.6029366096483999</v>
      </c>
      <c r="AG21" s="3">
        <v>30.599793641106402</v>
      </c>
      <c r="AH21" s="3">
        <v>0.84770839644409202</v>
      </c>
      <c r="AI21" s="3">
        <v>81.340449076792595</v>
      </c>
      <c r="AJ21" s="3">
        <v>2.5412515730985099</v>
      </c>
      <c r="AK21" s="3">
        <v>10.906076698237399</v>
      </c>
      <c r="AL21" s="3">
        <v>0.51428315815846004</v>
      </c>
      <c r="AM21" s="3">
        <v>62.264322718292703</v>
      </c>
      <c r="AN21" s="3">
        <v>2.7948117404222201</v>
      </c>
      <c r="AO21" s="3">
        <v>7.8587957209885104</v>
      </c>
      <c r="AP21" s="3">
        <v>0.32964286664363901</v>
      </c>
      <c r="AQ21" s="3">
        <v>3.5586911981162901</v>
      </c>
      <c r="AR21" s="3">
        <v>4.1369864141842498</v>
      </c>
      <c r="AS21" s="3">
        <v>66.627537554592095</v>
      </c>
      <c r="AT21" s="3">
        <v>1.42136627602649</v>
      </c>
      <c r="AU21" s="3">
        <v>12.624914811105301</v>
      </c>
      <c r="AV21" s="3">
        <v>0.34535273643562803</v>
      </c>
      <c r="AW21" s="3">
        <v>72.232436369486805</v>
      </c>
      <c r="AX21" s="3">
        <v>1.01815420589165</v>
      </c>
      <c r="AY21" s="3">
        <v>895.793832524648</v>
      </c>
      <c r="AZ21" s="3">
        <v>6.6975566300134197</v>
      </c>
      <c r="BA21" s="3">
        <v>110.358960865063</v>
      </c>
      <c r="BB21" s="3">
        <v>1.04085327466237</v>
      </c>
      <c r="BC21" s="3">
        <v>56.6942714952431</v>
      </c>
      <c r="BD21" s="3">
        <v>0.80249345302337305</v>
      </c>
      <c r="BE21" s="3">
        <f t="shared" si="0"/>
        <v>8.1170919470684773</v>
      </c>
    </row>
    <row r="22" spans="1:58" x14ac:dyDescent="0.25">
      <c r="A22" s="3" t="s">
        <v>57</v>
      </c>
      <c r="B22" s="1" t="s">
        <v>225</v>
      </c>
      <c r="C22" s="3">
        <v>12.9175496600537</v>
      </c>
      <c r="D22" s="3">
        <v>2.2448271544181799</v>
      </c>
      <c r="E22" s="3">
        <v>158.023302164988</v>
      </c>
      <c r="F22" s="3">
        <v>12.4647958813683</v>
      </c>
      <c r="G22" s="3">
        <v>61.0516128915324</v>
      </c>
      <c r="H22" s="3">
        <v>11.3144469163741</v>
      </c>
      <c r="I22" s="3">
        <v>1653.8214143713601</v>
      </c>
      <c r="J22" s="3">
        <v>103.820066320674</v>
      </c>
      <c r="K22" s="3">
        <v>941.24767437381001</v>
      </c>
      <c r="L22" s="3">
        <v>51.9760114507651</v>
      </c>
      <c r="M22" s="3">
        <v>1.3139841181177201</v>
      </c>
      <c r="N22" s="3">
        <v>0.88012341540350003</v>
      </c>
      <c r="O22" s="3">
        <v>2407.0659692361201</v>
      </c>
      <c r="P22" s="3">
        <v>122.935532145316</v>
      </c>
      <c r="Q22" s="3">
        <v>5714.6123155342902</v>
      </c>
      <c r="R22" s="3">
        <v>257.09545069806398</v>
      </c>
      <c r="S22" s="3">
        <v>791.09687758885002</v>
      </c>
      <c r="T22" s="3">
        <v>31.290234757565301</v>
      </c>
      <c r="U22" s="3">
        <v>2874.8078704885402</v>
      </c>
      <c r="V22" s="3">
        <v>137.964376515423</v>
      </c>
      <c r="W22" s="3">
        <v>424.18041183618499</v>
      </c>
      <c r="X22" s="3">
        <v>29.284838232240201</v>
      </c>
      <c r="Y22" s="3">
        <v>75.691746929088396</v>
      </c>
      <c r="Z22" s="3">
        <v>5.7168129308150704</v>
      </c>
      <c r="AA22" s="3">
        <v>293.71994233479103</v>
      </c>
      <c r="AB22" s="3">
        <v>24.7540202293245</v>
      </c>
      <c r="AC22" s="3">
        <v>31.6121667596055</v>
      </c>
      <c r="AD22" s="3">
        <v>2.7846040602612701</v>
      </c>
      <c r="AE22" s="3">
        <v>161.32559203583199</v>
      </c>
      <c r="AF22" s="3">
        <v>13.0167434584529</v>
      </c>
      <c r="AG22" s="3">
        <v>32.378946363767703</v>
      </c>
      <c r="AH22" s="3">
        <v>2.3022044091512099</v>
      </c>
      <c r="AI22" s="3">
        <v>93.413156849380798</v>
      </c>
      <c r="AJ22" s="3">
        <v>8.0904144007291006</v>
      </c>
      <c r="AK22" s="3">
        <v>10.876483914993001</v>
      </c>
      <c r="AL22" s="3">
        <v>1.4178520093679099</v>
      </c>
      <c r="AM22" s="3">
        <v>64.275492910973199</v>
      </c>
      <c r="AN22" s="3">
        <v>7.26744230535847</v>
      </c>
      <c r="AO22" s="3">
        <v>8.3730645534882004</v>
      </c>
      <c r="AP22" s="3">
        <v>0.91094049763139795</v>
      </c>
      <c r="AQ22" s="3">
        <v>-2.6585290637374301</v>
      </c>
      <c r="AR22" s="3">
        <v>11.3688310120558</v>
      </c>
      <c r="AS22" s="3">
        <v>71.803477960741205</v>
      </c>
      <c r="AT22" s="3">
        <v>3.2571251642085701</v>
      </c>
      <c r="AU22" s="3">
        <v>16.205853969536498</v>
      </c>
      <c r="AV22" s="3">
        <v>1.1454190002317299</v>
      </c>
      <c r="AW22" s="3">
        <v>80.810395190150004</v>
      </c>
      <c r="AX22" s="3">
        <v>3.14102733411077</v>
      </c>
      <c r="AY22" s="3">
        <v>922.336672243978</v>
      </c>
      <c r="AZ22" s="3">
        <v>25.666404694602399</v>
      </c>
      <c r="BA22" s="3">
        <v>108.23121694287001</v>
      </c>
      <c r="BB22" s="3">
        <v>3.1630098391151402</v>
      </c>
      <c r="BC22" s="3">
        <v>63.497587464680997</v>
      </c>
      <c r="BD22" s="3">
        <v>2.30225887747017</v>
      </c>
      <c r="BE22" s="3">
        <f t="shared" si="0"/>
        <v>8.5219098361504582</v>
      </c>
      <c r="BF22" s="4" t="s">
        <v>290</v>
      </c>
    </row>
    <row r="23" spans="1:58" x14ac:dyDescent="0.25">
      <c r="A23" s="3" t="s">
        <v>57</v>
      </c>
      <c r="B23" s="1" t="s">
        <v>226</v>
      </c>
      <c r="C23" s="3">
        <v>16.602487337222499</v>
      </c>
      <c r="D23" s="3">
        <v>2.7696995078402802</v>
      </c>
      <c r="E23" s="3">
        <v>148.78423919865</v>
      </c>
      <c r="F23" s="3">
        <v>14.2230973158282</v>
      </c>
      <c r="G23" s="3">
        <v>62.373154944585501</v>
      </c>
      <c r="H23" s="3">
        <v>8.5911861063357104</v>
      </c>
      <c r="I23" s="3">
        <v>1666.0431092230699</v>
      </c>
      <c r="J23" s="3">
        <v>114.18374978061701</v>
      </c>
      <c r="K23" s="3">
        <v>876.75494150155805</v>
      </c>
      <c r="L23" s="3">
        <v>53.997818751438999</v>
      </c>
      <c r="M23" s="3">
        <v>1.58980289488444</v>
      </c>
      <c r="N23" s="3">
        <v>0.81928705015881598</v>
      </c>
      <c r="O23" s="3">
        <v>2385.4773912390401</v>
      </c>
      <c r="P23" s="3">
        <v>116.675761816511</v>
      </c>
      <c r="Q23" s="3">
        <v>5909.8502981637102</v>
      </c>
      <c r="R23" s="3">
        <v>268.58199308013297</v>
      </c>
      <c r="S23" s="3">
        <v>815.43390160939805</v>
      </c>
      <c r="T23" s="3">
        <v>40.491539841666402</v>
      </c>
      <c r="U23" s="3">
        <v>3059.2489190986298</v>
      </c>
      <c r="V23" s="3">
        <v>184.025171223787</v>
      </c>
      <c r="W23" s="3">
        <v>449.90805575753802</v>
      </c>
      <c r="X23" s="3">
        <v>34.106279358838897</v>
      </c>
      <c r="Y23" s="3">
        <v>64.312230675261404</v>
      </c>
      <c r="Z23" s="3">
        <v>5.7342573325007402</v>
      </c>
      <c r="AA23" s="3">
        <v>264.46223271319502</v>
      </c>
      <c r="AB23" s="3">
        <v>24.365279617680301</v>
      </c>
      <c r="AC23" s="3">
        <v>34.580407834517402</v>
      </c>
      <c r="AD23" s="3">
        <v>3.4264149702344602</v>
      </c>
      <c r="AE23" s="3">
        <v>164.20214899865999</v>
      </c>
      <c r="AF23" s="3">
        <v>17.559226622846001</v>
      </c>
      <c r="AG23" s="3">
        <v>32.063250620539897</v>
      </c>
      <c r="AH23" s="3">
        <v>3.3205605832866398</v>
      </c>
      <c r="AI23" s="3">
        <v>87.183579765637703</v>
      </c>
      <c r="AJ23" s="3">
        <v>7.8584936405666896</v>
      </c>
      <c r="AK23" s="3">
        <v>10.4084556587837</v>
      </c>
      <c r="AL23" s="3">
        <v>1.4063367456524001</v>
      </c>
      <c r="AM23" s="3">
        <v>65.766836566592701</v>
      </c>
      <c r="AN23" s="3">
        <v>7.6962257444633897</v>
      </c>
      <c r="AO23" s="3">
        <v>8.0629943193828293</v>
      </c>
      <c r="AP23" s="3">
        <v>0.85175075734470995</v>
      </c>
      <c r="AQ23" s="3">
        <v>1.25871770539732</v>
      </c>
      <c r="AR23" s="3">
        <v>15.4934847564039</v>
      </c>
      <c r="AS23" s="3">
        <v>71.221768753975198</v>
      </c>
      <c r="AT23" s="3">
        <v>3.8221512809756799</v>
      </c>
      <c r="AU23" s="3">
        <v>16.043930018756601</v>
      </c>
      <c r="AV23" s="3">
        <v>1.1681670750847699</v>
      </c>
      <c r="AW23" s="3">
        <v>79.629845862175898</v>
      </c>
      <c r="AX23" s="3">
        <v>3.6712451853352999</v>
      </c>
      <c r="AY23" s="3">
        <v>935.94614997080703</v>
      </c>
      <c r="AZ23" s="3">
        <v>30.505794548755301</v>
      </c>
      <c r="BA23" s="3">
        <v>109.200137380591</v>
      </c>
      <c r="BB23" s="3">
        <v>4.5090578687303697</v>
      </c>
      <c r="BC23" s="3">
        <v>62.787804742019397</v>
      </c>
      <c r="BD23" s="3">
        <v>2.7237583509614001</v>
      </c>
      <c r="BE23" s="3">
        <f t="shared" si="0"/>
        <v>8.570924656521175</v>
      </c>
      <c r="BF23" s="4" t="s">
        <v>290</v>
      </c>
    </row>
    <row r="24" spans="1:58" x14ac:dyDescent="0.25">
      <c r="A24" s="3" t="s">
        <v>57</v>
      </c>
      <c r="B24" s="1" t="s">
        <v>227</v>
      </c>
      <c r="C24" s="3">
        <v>17.955193772903201</v>
      </c>
      <c r="D24" s="3">
        <v>3.28940811308357</v>
      </c>
      <c r="E24" s="3">
        <v>164.45419869903299</v>
      </c>
      <c r="F24" s="3">
        <v>17.2324763306001</v>
      </c>
      <c r="G24" s="3">
        <v>63.358145441842701</v>
      </c>
      <c r="H24" s="3">
        <v>14.2173336941229</v>
      </c>
      <c r="I24" s="3">
        <v>1656.42600296469</v>
      </c>
      <c r="J24" s="3">
        <v>82.552622894282294</v>
      </c>
      <c r="K24" s="3">
        <v>939.31009020727004</v>
      </c>
      <c r="L24" s="3">
        <v>58.492104934202104</v>
      </c>
      <c r="M24" s="3">
        <v>2.2588297013814902</v>
      </c>
      <c r="N24" s="3">
        <v>1.07047037938437</v>
      </c>
      <c r="O24" s="3">
        <v>2534.1571052629301</v>
      </c>
      <c r="P24" s="3">
        <v>162.416891827147</v>
      </c>
      <c r="Q24" s="3">
        <v>6110.658711088</v>
      </c>
      <c r="R24" s="3">
        <v>376.75675611088002</v>
      </c>
      <c r="S24" s="3">
        <v>831.00586720724198</v>
      </c>
      <c r="T24" s="3">
        <v>42.5674785413579</v>
      </c>
      <c r="U24" s="3">
        <v>3020.0694674721899</v>
      </c>
      <c r="V24" s="3">
        <v>123.087350701402</v>
      </c>
      <c r="W24" s="3">
        <v>426.53836400601602</v>
      </c>
      <c r="X24" s="3">
        <v>28.708601221185901</v>
      </c>
      <c r="Y24" s="3">
        <v>72.294884698896297</v>
      </c>
      <c r="Z24" s="3">
        <v>5.8682764520552002</v>
      </c>
      <c r="AA24" s="3">
        <v>286.585682189919</v>
      </c>
      <c r="AB24" s="3">
        <v>22.627950444257699</v>
      </c>
      <c r="AC24" s="3">
        <v>33.279594395384002</v>
      </c>
      <c r="AD24" s="3">
        <v>2.95452787986593</v>
      </c>
      <c r="AE24" s="3">
        <v>177.06754720564399</v>
      </c>
      <c r="AF24" s="3">
        <v>11.8800963202865</v>
      </c>
      <c r="AG24" s="3">
        <v>34.808853391269501</v>
      </c>
      <c r="AH24" s="3">
        <v>2.7040332787616799</v>
      </c>
      <c r="AI24" s="3">
        <v>96.934529775095896</v>
      </c>
      <c r="AJ24" s="3">
        <v>9.6134085152791595</v>
      </c>
      <c r="AK24" s="3">
        <v>12.130329844342</v>
      </c>
      <c r="AL24" s="3">
        <v>1.50828641418183</v>
      </c>
      <c r="AM24" s="3">
        <v>63.697959326318298</v>
      </c>
      <c r="AN24" s="3">
        <v>8.2335829887046899</v>
      </c>
      <c r="AO24" s="3">
        <v>8.1952197506807103</v>
      </c>
      <c r="AP24" s="3">
        <v>1.1062379838521701</v>
      </c>
      <c r="AQ24" s="3">
        <v>-0.73440506975351305</v>
      </c>
      <c r="AR24" s="3">
        <v>16.2779037638477</v>
      </c>
      <c r="AS24" s="3">
        <v>76.268801272452606</v>
      </c>
      <c r="AT24" s="3">
        <v>3.9478904808290101</v>
      </c>
      <c r="AU24" s="3">
        <v>15.6597999289884</v>
      </c>
      <c r="AV24" s="3">
        <v>0.76117490350971495</v>
      </c>
      <c r="AW24" s="3">
        <v>81.040876715659294</v>
      </c>
      <c r="AX24" s="3">
        <v>3.0396027890944102</v>
      </c>
      <c r="AY24" s="3">
        <v>976.78076533147703</v>
      </c>
      <c r="AZ24" s="3">
        <v>27.839639829448402</v>
      </c>
      <c r="BA24" s="3">
        <v>113.725165550556</v>
      </c>
      <c r="BB24" s="3">
        <v>3.6727821196681498</v>
      </c>
      <c r="BC24" s="3">
        <v>64.714367246875597</v>
      </c>
      <c r="BD24" s="3">
        <v>2.23956155480681</v>
      </c>
      <c r="BE24" s="3">
        <f t="shared" si="0"/>
        <v>8.5889588342454743</v>
      </c>
      <c r="BF24" s="4" t="s">
        <v>290</v>
      </c>
    </row>
    <row r="25" spans="1:58" x14ac:dyDescent="0.25">
      <c r="A25" s="3" t="s">
        <v>57</v>
      </c>
      <c r="B25" s="1" t="s">
        <v>228</v>
      </c>
      <c r="C25" s="3">
        <v>12.622255457722</v>
      </c>
      <c r="D25" s="3">
        <v>2.37028134983247</v>
      </c>
      <c r="E25" s="3">
        <v>143.60250577906501</v>
      </c>
      <c r="F25" s="3">
        <v>13.236943119458701</v>
      </c>
      <c r="G25" s="3">
        <v>63.830394742942701</v>
      </c>
      <c r="H25" s="3">
        <v>12.582106628998799</v>
      </c>
      <c r="I25" s="3">
        <v>1708.9552803653501</v>
      </c>
      <c r="J25" s="3">
        <v>103.597787309095</v>
      </c>
      <c r="K25" s="3">
        <v>939.583450349911</v>
      </c>
      <c r="L25" s="3">
        <v>45.846302806328197</v>
      </c>
      <c r="M25" s="3">
        <v>1.09724504507465</v>
      </c>
      <c r="N25" s="3">
        <v>0.758253981861292</v>
      </c>
      <c r="O25" s="3">
        <v>2430.2951282300401</v>
      </c>
      <c r="P25" s="3">
        <v>134.967626047859</v>
      </c>
      <c r="Q25" s="3">
        <v>6081.30999684989</v>
      </c>
      <c r="R25" s="3">
        <v>332.76942859681799</v>
      </c>
      <c r="S25" s="3">
        <v>848.98450961536196</v>
      </c>
      <c r="T25" s="3">
        <v>38.4685763179153</v>
      </c>
      <c r="U25" s="3">
        <v>2892.32495011642</v>
      </c>
      <c r="V25" s="3">
        <v>140.83653658041601</v>
      </c>
      <c r="W25" s="3">
        <v>449.23639053095201</v>
      </c>
      <c r="X25" s="3">
        <v>27.372276771712201</v>
      </c>
      <c r="Y25" s="3">
        <v>74.804158245827793</v>
      </c>
      <c r="Z25" s="3">
        <v>6.8083813952870704</v>
      </c>
      <c r="AA25" s="3">
        <v>295.21624633118398</v>
      </c>
      <c r="AB25" s="3">
        <v>26.743611454155701</v>
      </c>
      <c r="AC25" s="3">
        <v>30.633791975630398</v>
      </c>
      <c r="AD25" s="3">
        <v>3.72729083040876</v>
      </c>
      <c r="AE25" s="3">
        <v>170.38941743770599</v>
      </c>
      <c r="AF25" s="3">
        <v>15.824809089732399</v>
      </c>
      <c r="AG25" s="3">
        <v>31.132450865898502</v>
      </c>
      <c r="AH25" s="3">
        <v>2.6785906669763802</v>
      </c>
      <c r="AI25" s="3">
        <v>91.492347312480504</v>
      </c>
      <c r="AJ25" s="3">
        <v>7.2281532040169001</v>
      </c>
      <c r="AK25" s="3">
        <v>9.7753447492676493</v>
      </c>
      <c r="AL25" s="3">
        <v>1.2109876921734499</v>
      </c>
      <c r="AM25" s="3">
        <v>68.527473080904201</v>
      </c>
      <c r="AN25" s="3">
        <v>8.6325587606551206</v>
      </c>
      <c r="AO25" s="3">
        <v>8.7143994746587907</v>
      </c>
      <c r="AP25" s="3">
        <v>0.88664496890057298</v>
      </c>
      <c r="AQ25" s="3">
        <v>-15.1453907535406</v>
      </c>
      <c r="AR25" s="3">
        <v>0.54865886397805097</v>
      </c>
      <c r="AS25" s="3">
        <v>72.325294648488395</v>
      </c>
      <c r="AT25" s="3">
        <v>3.23477685845948</v>
      </c>
      <c r="AU25" s="3">
        <v>14.110612422454199</v>
      </c>
      <c r="AV25" s="3">
        <v>0.90917356591604404</v>
      </c>
      <c r="AW25" s="3">
        <v>75.073581190009307</v>
      </c>
      <c r="AX25" s="3">
        <v>3.04500100716107</v>
      </c>
      <c r="AY25" s="3">
        <v>938.765678671572</v>
      </c>
      <c r="AZ25" s="3">
        <v>33.285744731857797</v>
      </c>
      <c r="BA25" s="3">
        <v>108.958070199912</v>
      </c>
      <c r="BB25" s="3">
        <v>4.2170260873877901</v>
      </c>
      <c r="BC25" s="3">
        <v>59.859017478696501</v>
      </c>
      <c r="BD25" s="3">
        <v>2.2646642609241399</v>
      </c>
      <c r="BE25" s="3">
        <f t="shared" si="0"/>
        <v>8.6158434795069478</v>
      </c>
      <c r="BF25" s="4" t="s">
        <v>290</v>
      </c>
    </row>
    <row r="26" spans="1:58" x14ac:dyDescent="0.25">
      <c r="A26" s="3" t="s">
        <v>57</v>
      </c>
      <c r="B26" s="1" t="s">
        <v>229</v>
      </c>
      <c r="C26" s="3">
        <v>13.5649602601029</v>
      </c>
      <c r="D26" s="3">
        <v>2.98385647599101</v>
      </c>
      <c r="E26" s="3">
        <v>147.37082820373701</v>
      </c>
      <c r="F26" s="3">
        <v>13.2896465222363</v>
      </c>
      <c r="G26" s="3">
        <v>63.881146041570403</v>
      </c>
      <c r="H26" s="3">
        <v>9.2456722539215495</v>
      </c>
      <c r="I26" s="3">
        <v>1685.2379505973799</v>
      </c>
      <c r="J26" s="3">
        <v>60.661122295442603</v>
      </c>
      <c r="K26" s="3">
        <v>911.33929229303499</v>
      </c>
      <c r="L26" s="3">
        <v>32.034692338863202</v>
      </c>
      <c r="M26" s="3">
        <v>2.0521374455045902</v>
      </c>
      <c r="N26" s="3">
        <v>0.894445543369078</v>
      </c>
      <c r="O26" s="3">
        <v>2510.7608092129899</v>
      </c>
      <c r="P26" s="3">
        <v>108.559884788837</v>
      </c>
      <c r="Q26" s="3">
        <v>6000.5842103281302</v>
      </c>
      <c r="R26" s="3">
        <v>176.901000583811</v>
      </c>
      <c r="S26" s="3">
        <v>797.03196002320101</v>
      </c>
      <c r="T26" s="3">
        <v>29.9724493228067</v>
      </c>
      <c r="U26" s="3">
        <v>2865.4070408368998</v>
      </c>
      <c r="V26" s="3">
        <v>125.159299679355</v>
      </c>
      <c r="W26" s="3">
        <v>407.112326048694</v>
      </c>
      <c r="X26" s="3">
        <v>33.017467475193101</v>
      </c>
      <c r="Y26" s="3">
        <v>73.557738294691404</v>
      </c>
      <c r="Z26" s="3">
        <v>6.24276297981626</v>
      </c>
      <c r="AA26" s="3">
        <v>291.24238375064903</v>
      </c>
      <c r="AB26" s="3">
        <v>16.192334518387501</v>
      </c>
      <c r="AC26" s="3">
        <v>30.7364804761268</v>
      </c>
      <c r="AD26" s="3">
        <v>2.6024040280596199</v>
      </c>
      <c r="AE26" s="3">
        <v>167.482918911089</v>
      </c>
      <c r="AF26" s="3">
        <v>10.6287051692728</v>
      </c>
      <c r="AG26" s="3">
        <v>32.057377929114899</v>
      </c>
      <c r="AH26" s="3">
        <v>2.4968951725563602</v>
      </c>
      <c r="AI26" s="3">
        <v>92.199688842778102</v>
      </c>
      <c r="AJ26" s="3">
        <v>6.2886606036817403</v>
      </c>
      <c r="AK26" s="3">
        <v>10.8317721376491</v>
      </c>
      <c r="AL26" s="3">
        <v>1.3606940764425199</v>
      </c>
      <c r="AM26" s="3">
        <v>70.228041886924402</v>
      </c>
      <c r="AN26" s="3">
        <v>8.0188298651271595</v>
      </c>
      <c r="AO26" s="3">
        <v>8.6740742645524591</v>
      </c>
      <c r="AP26" s="3">
        <v>0.80897241778736295</v>
      </c>
      <c r="AQ26" s="3">
        <v>5.0238413099293098</v>
      </c>
      <c r="AR26" s="3">
        <v>11.727270416225901</v>
      </c>
      <c r="AS26" s="3">
        <v>69.306985257474594</v>
      </c>
      <c r="AT26" s="3">
        <v>3.60432838453394</v>
      </c>
      <c r="AU26" s="3">
        <v>14.549425078087999</v>
      </c>
      <c r="AV26" s="3">
        <v>0.73181429467612202</v>
      </c>
      <c r="AW26" s="3">
        <v>75.892800361396496</v>
      </c>
      <c r="AX26" s="3">
        <v>2.7312123187849102</v>
      </c>
      <c r="AY26" s="3">
        <v>926.66167792553699</v>
      </c>
      <c r="AZ26" s="3">
        <v>22.269229817840898</v>
      </c>
      <c r="BA26" s="3">
        <v>107.541619179506</v>
      </c>
      <c r="BB26" s="3">
        <v>3.1890680316102</v>
      </c>
      <c r="BC26" s="3">
        <v>60.011878347217902</v>
      </c>
      <c r="BD26" s="3">
        <v>2.1182261098673001</v>
      </c>
      <c r="BE26" s="3">
        <f t="shared" si="0"/>
        <v>8.6167726039048631</v>
      </c>
      <c r="BF26" s="4" t="s">
        <v>290</v>
      </c>
    </row>
    <row r="27" spans="1:58" x14ac:dyDescent="0.25">
      <c r="A27" s="3" t="s">
        <v>57</v>
      </c>
      <c r="B27" s="1" t="s">
        <v>230</v>
      </c>
      <c r="C27" s="3">
        <v>14.4009375772926</v>
      </c>
      <c r="D27" s="3">
        <v>2.3884155814208001</v>
      </c>
      <c r="E27" s="3">
        <v>158.79829313896701</v>
      </c>
      <c r="F27" s="3">
        <v>13.2472627491326</v>
      </c>
      <c r="G27" s="3">
        <v>51.011996310328698</v>
      </c>
      <c r="H27" s="3">
        <v>13.422668827112</v>
      </c>
      <c r="I27" s="3">
        <v>1705.0564894996201</v>
      </c>
      <c r="J27" s="3">
        <v>79.5632734225387</v>
      </c>
      <c r="K27" s="3">
        <v>941.24613563299397</v>
      </c>
      <c r="L27" s="3">
        <v>41.670886882756697</v>
      </c>
      <c r="M27" s="3">
        <v>2.7326013557856199</v>
      </c>
      <c r="N27" s="3">
        <v>1.34186403906899</v>
      </c>
      <c r="O27" s="3">
        <v>2446.4325934626199</v>
      </c>
      <c r="P27" s="3">
        <v>113.533858241969</v>
      </c>
      <c r="Q27" s="3">
        <v>6038.9548491088299</v>
      </c>
      <c r="R27" s="3">
        <v>389.56886916848703</v>
      </c>
      <c r="S27" s="3">
        <v>797.52819831093495</v>
      </c>
      <c r="T27" s="3">
        <v>46.682190864388701</v>
      </c>
      <c r="U27" s="3">
        <v>2968.1075499214899</v>
      </c>
      <c r="V27" s="3">
        <v>184.96861416394799</v>
      </c>
      <c r="W27" s="3">
        <v>443.33715369531399</v>
      </c>
      <c r="X27" s="3">
        <v>36.4606302726501</v>
      </c>
      <c r="Y27" s="3">
        <v>72.163116464483494</v>
      </c>
      <c r="Z27" s="3">
        <v>5.7194302452417798</v>
      </c>
      <c r="AA27" s="3">
        <v>283.09324056567903</v>
      </c>
      <c r="AB27" s="3">
        <v>25.091066434380501</v>
      </c>
      <c r="AC27" s="3">
        <v>33.170140296215699</v>
      </c>
      <c r="AD27" s="3">
        <v>2.9526112513921001</v>
      </c>
      <c r="AE27" s="3">
        <v>166.895978032263</v>
      </c>
      <c r="AF27" s="3">
        <v>13.3544617260567</v>
      </c>
      <c r="AG27" s="3">
        <v>32.4752442554609</v>
      </c>
      <c r="AH27" s="3">
        <v>2.75235218170197</v>
      </c>
      <c r="AI27" s="3">
        <v>87.441666823536593</v>
      </c>
      <c r="AJ27" s="3">
        <v>8.5905349187828008</v>
      </c>
      <c r="AK27" s="3">
        <v>11.7520021036676</v>
      </c>
      <c r="AL27" s="3">
        <v>1.4691322149044901</v>
      </c>
      <c r="AM27" s="3">
        <v>72.911678997948599</v>
      </c>
      <c r="AN27" s="3">
        <v>7.17824639861837</v>
      </c>
      <c r="AO27" s="3">
        <v>8.0165525348520994</v>
      </c>
      <c r="AP27" s="3">
        <v>0.91563778260960405</v>
      </c>
      <c r="AQ27" s="3">
        <v>0.96782091596573805</v>
      </c>
      <c r="AR27" s="3">
        <v>8.6146057570158904E-2</v>
      </c>
      <c r="AS27" s="3">
        <v>70.934130846082496</v>
      </c>
      <c r="AT27" s="3">
        <v>2.7705844432836999</v>
      </c>
      <c r="AU27" s="3">
        <v>14.8906540207277</v>
      </c>
      <c r="AV27" s="3">
        <v>0.76755381094767205</v>
      </c>
      <c r="AW27" s="3">
        <v>78.660412752939806</v>
      </c>
      <c r="AX27" s="3">
        <v>3.5460593449271798</v>
      </c>
      <c r="AY27" s="3">
        <v>945.795329768751</v>
      </c>
      <c r="AZ27" s="3">
        <v>30.570493132887499</v>
      </c>
      <c r="BA27" s="3">
        <v>109.54695454751899</v>
      </c>
      <c r="BB27" s="3">
        <v>4.3278712768454204</v>
      </c>
      <c r="BC27" s="3">
        <v>61.952872170130597</v>
      </c>
      <c r="BD27" s="3">
        <v>2.3168000176453298</v>
      </c>
      <c r="BE27" s="3">
        <f t="shared" si="0"/>
        <v>8.6336980674208181</v>
      </c>
      <c r="BF27" s="4" t="s">
        <v>290</v>
      </c>
    </row>
    <row r="28" spans="1:58" x14ac:dyDescent="0.25">
      <c r="A28" s="3" t="s">
        <v>57</v>
      </c>
      <c r="B28" s="1" t="s">
        <v>231</v>
      </c>
      <c r="C28" s="3">
        <v>15.0195082228503</v>
      </c>
      <c r="D28" s="3">
        <v>2.5680948211049599</v>
      </c>
      <c r="E28" s="3">
        <v>150.08268640263401</v>
      </c>
      <c r="F28" s="3">
        <v>15.1482133916212</v>
      </c>
      <c r="G28" s="3">
        <v>63.091045308371697</v>
      </c>
      <c r="H28" s="3">
        <v>12.0971617956372</v>
      </c>
      <c r="I28" s="3">
        <v>1574.0866662388701</v>
      </c>
      <c r="J28" s="3">
        <v>74.563524062179596</v>
      </c>
      <c r="K28" s="3">
        <v>914.40512521391895</v>
      </c>
      <c r="L28" s="3">
        <v>45.709906195426299</v>
      </c>
      <c r="M28" s="3">
        <v>0.75143438302501597</v>
      </c>
      <c r="N28" s="3">
        <v>0.54779523071562597</v>
      </c>
      <c r="O28" s="3">
        <v>2398.4789278732501</v>
      </c>
      <c r="P28" s="3">
        <v>125.550836382862</v>
      </c>
      <c r="Q28" s="3">
        <v>5937.8986556807204</v>
      </c>
      <c r="R28" s="3">
        <v>407.23899647316603</v>
      </c>
      <c r="S28" s="3">
        <v>797.90262565200305</v>
      </c>
      <c r="T28" s="3">
        <v>40.240337244948599</v>
      </c>
      <c r="U28" s="3">
        <v>2867.6341629850199</v>
      </c>
      <c r="V28" s="3">
        <v>188.94122832185201</v>
      </c>
      <c r="W28" s="3">
        <v>426.92281848827599</v>
      </c>
      <c r="X28" s="3">
        <v>37.127983040828497</v>
      </c>
      <c r="Y28" s="3">
        <v>66.716474508480999</v>
      </c>
      <c r="Z28" s="3">
        <v>6.4255144922888503</v>
      </c>
      <c r="AA28" s="3">
        <v>277.63006002253701</v>
      </c>
      <c r="AB28" s="3">
        <v>26.036097947537002</v>
      </c>
      <c r="AC28" s="3">
        <v>33.858958454722497</v>
      </c>
      <c r="AD28" s="3">
        <v>2.5417534627440701</v>
      </c>
      <c r="AE28" s="3">
        <v>169.819673098203</v>
      </c>
      <c r="AF28" s="3">
        <v>14.117239039963801</v>
      </c>
      <c r="AG28" s="3">
        <v>29.903526059389499</v>
      </c>
      <c r="AH28" s="3">
        <v>2.9575789808133601</v>
      </c>
      <c r="AI28" s="3">
        <v>92.279119500357396</v>
      </c>
      <c r="AJ28" s="3">
        <v>8.5934725834583805</v>
      </c>
      <c r="AK28" s="3">
        <v>9.4494489713412602</v>
      </c>
      <c r="AL28" s="3">
        <v>1.10922083895865</v>
      </c>
      <c r="AM28" s="3">
        <v>58.459714314757697</v>
      </c>
      <c r="AN28" s="3">
        <v>7.3594871804824997</v>
      </c>
      <c r="AO28" s="3">
        <v>8.2701715460652192</v>
      </c>
      <c r="AP28" s="3">
        <v>0.93301524634308797</v>
      </c>
      <c r="AQ28" s="3">
        <v>23.808641742469199</v>
      </c>
      <c r="AR28" s="3">
        <v>17.162816039313</v>
      </c>
      <c r="AS28" s="3">
        <v>73.844628317004705</v>
      </c>
      <c r="AT28" s="3">
        <v>3.3625617161367898</v>
      </c>
      <c r="AU28" s="3">
        <v>16.101943736505302</v>
      </c>
      <c r="AV28" s="3">
        <v>1.2440600916139</v>
      </c>
      <c r="AW28" s="3">
        <v>79.339451060757597</v>
      </c>
      <c r="AX28" s="3">
        <v>4.2628083369833396</v>
      </c>
      <c r="AY28" s="3">
        <v>910.26696935919995</v>
      </c>
      <c r="AZ28" s="3">
        <v>36.1770605112307</v>
      </c>
      <c r="BA28" s="3">
        <v>107.897323900416</v>
      </c>
      <c r="BB28" s="3">
        <v>4.2156656711942304</v>
      </c>
      <c r="BC28" s="3">
        <v>63.442107703971203</v>
      </c>
      <c r="BD28" s="3">
        <v>3.1733442430758401</v>
      </c>
      <c r="BE28" s="3">
        <f t="shared" si="0"/>
        <v>8.436418406441037</v>
      </c>
      <c r="BF28" s="4" t="s">
        <v>290</v>
      </c>
    </row>
    <row r="29" spans="1:58" x14ac:dyDescent="0.25">
      <c r="A29" s="3" t="s">
        <v>57</v>
      </c>
      <c r="B29" s="1" t="s">
        <v>232</v>
      </c>
      <c r="C29" s="3">
        <v>12.4090795732704</v>
      </c>
      <c r="D29" s="3">
        <v>2.1786715233885201</v>
      </c>
      <c r="E29" s="3">
        <v>144.74665900891301</v>
      </c>
      <c r="F29" s="3">
        <v>16.043040771622302</v>
      </c>
      <c r="G29" s="3">
        <v>59.772360138697003</v>
      </c>
      <c r="H29" s="3">
        <v>11.335428475540001</v>
      </c>
      <c r="I29" s="3">
        <v>1672.75978846408</v>
      </c>
      <c r="J29" s="3">
        <v>99.248102507701901</v>
      </c>
      <c r="K29" s="3">
        <v>937.76697111795602</v>
      </c>
      <c r="L29" s="3">
        <v>40.618481747306902</v>
      </c>
      <c r="M29" s="3">
        <v>3.0857865040736701</v>
      </c>
      <c r="N29" s="3">
        <v>1.18218518726857</v>
      </c>
      <c r="O29" s="3">
        <v>2450.6858551823798</v>
      </c>
      <c r="P29" s="3">
        <v>130.07843350142801</v>
      </c>
      <c r="Q29" s="3">
        <v>5753.5865372504804</v>
      </c>
      <c r="R29" s="3">
        <v>253.76275827213701</v>
      </c>
      <c r="S29" s="3">
        <v>811.77002141559399</v>
      </c>
      <c r="T29" s="3">
        <v>40.913445731237701</v>
      </c>
      <c r="U29" s="3">
        <v>2987.7958001623001</v>
      </c>
      <c r="V29" s="3">
        <v>218.81754071374601</v>
      </c>
      <c r="W29" s="3">
        <v>440.57156785664301</v>
      </c>
      <c r="X29" s="3">
        <v>39.976896787966098</v>
      </c>
      <c r="Y29" s="3">
        <v>68.754139223628499</v>
      </c>
      <c r="Z29" s="3">
        <v>4.6622044917871399</v>
      </c>
      <c r="AA29" s="3">
        <v>279.97914408886999</v>
      </c>
      <c r="AB29" s="3">
        <v>17.9278498007195</v>
      </c>
      <c r="AC29" s="3">
        <v>33.256004264051498</v>
      </c>
      <c r="AD29" s="3">
        <v>2.9580906997261001</v>
      </c>
      <c r="AE29" s="3">
        <v>179.54210555382599</v>
      </c>
      <c r="AF29" s="3">
        <v>12.7567503376125</v>
      </c>
      <c r="AG29" s="3">
        <v>31.218576351463501</v>
      </c>
      <c r="AH29" s="3">
        <v>2.4665074214351499</v>
      </c>
      <c r="AI29" s="3">
        <v>90.698649762595707</v>
      </c>
      <c r="AJ29" s="3">
        <v>7.0715886266396604</v>
      </c>
      <c r="AK29" s="3">
        <v>10.929390118386101</v>
      </c>
      <c r="AL29" s="3">
        <v>1.5401234719211601</v>
      </c>
      <c r="AM29" s="3">
        <v>67.945588191499098</v>
      </c>
      <c r="AN29" s="3">
        <v>7.7176810085933401</v>
      </c>
      <c r="AO29" s="3">
        <v>8.4723339864768406</v>
      </c>
      <c r="AP29" s="3">
        <v>0.77622684327394997</v>
      </c>
      <c r="AQ29" s="3">
        <v>-1.2541911852014</v>
      </c>
      <c r="AR29" s="3">
        <v>0.17049834400639099</v>
      </c>
      <c r="AS29" s="3">
        <v>73.957012089339003</v>
      </c>
      <c r="AT29" s="3">
        <v>3.6673452392822599</v>
      </c>
      <c r="AU29" s="3">
        <v>16.687544426279501</v>
      </c>
      <c r="AV29" s="3">
        <v>0.78802139475092103</v>
      </c>
      <c r="AW29" s="3">
        <v>79.930864639581699</v>
      </c>
      <c r="AX29" s="3">
        <v>3.0690078373997198</v>
      </c>
      <c r="AY29" s="3">
        <v>932.34770829815102</v>
      </c>
      <c r="AZ29" s="3">
        <v>32.0020103046919</v>
      </c>
      <c r="BA29" s="3">
        <v>109.248227059082</v>
      </c>
      <c r="BB29" s="3">
        <v>4.11204039661542</v>
      </c>
      <c r="BC29" s="3">
        <v>63.738510280421998</v>
      </c>
      <c r="BD29" s="3">
        <v>2.3643966734382902</v>
      </c>
      <c r="BE29" s="3">
        <f t="shared" si="0"/>
        <v>8.5342136288759409</v>
      </c>
      <c r="BF29" s="4" t="s">
        <v>290</v>
      </c>
    </row>
    <row r="30" spans="1:58" x14ac:dyDescent="0.25">
      <c r="A30" s="3"/>
      <c r="B30" s="1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</row>
    <row r="31" spans="1:58" x14ac:dyDescent="0.25">
      <c r="A31" s="3" t="s">
        <v>54</v>
      </c>
      <c r="B31" s="1" t="s">
        <v>81</v>
      </c>
      <c r="C31" s="3">
        <v>14.660803960669</v>
      </c>
      <c r="D31" s="3">
        <v>1.01800058400294</v>
      </c>
      <c r="E31" s="3">
        <v>125.53104682748599</v>
      </c>
      <c r="F31" s="3">
        <v>2.73789609298192</v>
      </c>
      <c r="G31" s="3">
        <v>54.960834320239201</v>
      </c>
      <c r="H31" s="3">
        <v>3.3456094845754598</v>
      </c>
      <c r="I31" s="3">
        <v>1701.4550217742401</v>
      </c>
      <c r="J31" s="3">
        <v>19.298069461413501</v>
      </c>
      <c r="K31" s="3">
        <v>935.167623252162</v>
      </c>
      <c r="L31" s="3">
        <v>10.6112756841751</v>
      </c>
      <c r="M31" s="3">
        <v>1.81614782063542</v>
      </c>
      <c r="N31" s="3">
        <v>0.380776182157614</v>
      </c>
      <c r="O31" s="3">
        <v>2706.1469516062002</v>
      </c>
      <c r="P31" s="3">
        <v>26.395360183231499</v>
      </c>
      <c r="Q31" s="3">
        <v>6843.1837966853</v>
      </c>
      <c r="R31" s="3">
        <v>71.062769355047195</v>
      </c>
      <c r="S31" s="3">
        <v>825.33133656294694</v>
      </c>
      <c r="T31" s="3">
        <v>8.5897217529255503</v>
      </c>
      <c r="U31" s="3">
        <v>3082.5895019956201</v>
      </c>
      <c r="V31" s="3">
        <v>32.2512011542088</v>
      </c>
      <c r="W31" s="3">
        <v>436.80626387983</v>
      </c>
      <c r="X31" s="3">
        <v>8.9453473166186601</v>
      </c>
      <c r="Y31" s="3">
        <v>73.197239898958301</v>
      </c>
      <c r="Z31" s="3">
        <v>2.0185213650605198</v>
      </c>
      <c r="AA31" s="3">
        <v>291.67178805167998</v>
      </c>
      <c r="AB31" s="3">
        <v>6.8835496310675799</v>
      </c>
      <c r="AC31" s="3">
        <v>33.104684808234701</v>
      </c>
      <c r="AD31" s="3">
        <v>0.90517346330662296</v>
      </c>
      <c r="AE31" s="3">
        <v>173.337139857587</v>
      </c>
      <c r="AF31" s="3">
        <v>4.3714919696157697</v>
      </c>
      <c r="AG31" s="3">
        <v>31.8725643552172</v>
      </c>
      <c r="AH31" s="3">
        <v>0.91731821787686596</v>
      </c>
      <c r="AI31" s="3">
        <v>89.628136072715506</v>
      </c>
      <c r="AJ31" s="3">
        <v>3.0613720537178901</v>
      </c>
      <c r="AK31" s="3">
        <v>11.306045202138</v>
      </c>
      <c r="AL31" s="3">
        <v>0.51689408940915405</v>
      </c>
      <c r="AM31" s="3">
        <v>65.7977750380076</v>
      </c>
      <c r="AN31" s="3">
        <v>3.1614076342650002</v>
      </c>
      <c r="AO31" s="3">
        <v>8.5312468467327598</v>
      </c>
      <c r="AP31" s="3">
        <v>0.32932108555579898</v>
      </c>
      <c r="AQ31" s="3">
        <v>8.1921986181731903</v>
      </c>
      <c r="AR31" s="3">
        <v>4.5989439639962004</v>
      </c>
      <c r="AS31" s="3">
        <v>63.286248063787298</v>
      </c>
      <c r="AT31" s="3">
        <v>1.0448167205504</v>
      </c>
      <c r="AU31" s="3">
        <v>9.3959089837550493</v>
      </c>
      <c r="AV31" s="3">
        <v>0.32142178744726302</v>
      </c>
      <c r="AW31" s="3">
        <v>69.976419102560598</v>
      </c>
      <c r="AX31" s="3">
        <v>1.0162249675654</v>
      </c>
      <c r="AY31" s="3">
        <v>939.47966302461202</v>
      </c>
      <c r="AZ31" s="3">
        <v>6.5931665486895801</v>
      </c>
      <c r="BA31" s="3">
        <v>115.585721150007</v>
      </c>
      <c r="BB31" s="3">
        <v>1.00335577665233</v>
      </c>
      <c r="BC31" s="3">
        <v>53.950430218648997</v>
      </c>
      <c r="BD31" s="3">
        <v>0.72263083836216502</v>
      </c>
      <c r="BE31" s="3">
        <f t="shared" si="0"/>
        <v>8.1279906694128456</v>
      </c>
    </row>
    <row r="32" spans="1:58" x14ac:dyDescent="0.25">
      <c r="A32" s="3" t="s">
        <v>54</v>
      </c>
      <c r="B32" s="1" t="s">
        <v>82</v>
      </c>
      <c r="C32" s="3">
        <v>14.348822855063901</v>
      </c>
      <c r="D32" s="3">
        <v>0.98126559871744401</v>
      </c>
      <c r="E32" s="3">
        <v>108.00362312191901</v>
      </c>
      <c r="F32" s="3">
        <v>3.08656164573563</v>
      </c>
      <c r="G32" s="3">
        <v>64.771250326872106</v>
      </c>
      <c r="H32" s="3">
        <v>3.2766546394232301</v>
      </c>
      <c r="I32" s="3">
        <v>1740.70945199021</v>
      </c>
      <c r="J32" s="3">
        <v>21.6936717673507</v>
      </c>
      <c r="K32" s="3">
        <v>837.495038163206</v>
      </c>
      <c r="L32" s="3">
        <v>9.6494157929728797</v>
      </c>
      <c r="M32" s="3">
        <v>0.65687730093698404</v>
      </c>
      <c r="N32" s="3">
        <v>0.18917886101960699</v>
      </c>
      <c r="O32" s="3">
        <v>2316.77770242407</v>
      </c>
      <c r="P32" s="3">
        <v>23.340155505361601</v>
      </c>
      <c r="Q32" s="3">
        <v>5937.3000015408497</v>
      </c>
      <c r="R32" s="3">
        <v>55.252956385962598</v>
      </c>
      <c r="S32" s="3">
        <v>715.67683335053698</v>
      </c>
      <c r="T32" s="3">
        <v>7.5237939634725803</v>
      </c>
      <c r="U32" s="3">
        <v>2701.4057529556599</v>
      </c>
      <c r="V32" s="3">
        <v>29.6752554435263</v>
      </c>
      <c r="W32" s="3">
        <v>383.58085773454098</v>
      </c>
      <c r="X32" s="3">
        <v>8.7492921104438803</v>
      </c>
      <c r="Y32" s="3">
        <v>61.823436430949101</v>
      </c>
      <c r="Z32" s="3">
        <v>1.8471810809706399</v>
      </c>
      <c r="AA32" s="3">
        <v>252.657053764952</v>
      </c>
      <c r="AB32" s="3">
        <v>6.36635418328071</v>
      </c>
      <c r="AC32" s="3">
        <v>28.1385674064854</v>
      </c>
      <c r="AD32" s="3">
        <v>0.91680121996372699</v>
      </c>
      <c r="AE32" s="3">
        <v>153.040294127122</v>
      </c>
      <c r="AF32" s="3">
        <v>3.1689063375949198</v>
      </c>
      <c r="AG32" s="3">
        <v>27.860786066985899</v>
      </c>
      <c r="AH32" s="3">
        <v>0.86787645058674701</v>
      </c>
      <c r="AI32" s="3">
        <v>75.631314134747299</v>
      </c>
      <c r="AJ32" s="3">
        <v>2.3786256133610899</v>
      </c>
      <c r="AK32" s="3">
        <v>10.006568950936</v>
      </c>
      <c r="AL32" s="3">
        <v>0.552323637555998</v>
      </c>
      <c r="AM32" s="3">
        <v>55.951811247989603</v>
      </c>
      <c r="AN32" s="3">
        <v>2.58244152392952</v>
      </c>
      <c r="AO32" s="3">
        <v>7.3718595048612299</v>
      </c>
      <c r="AP32" s="3">
        <v>0.36018807884774201</v>
      </c>
      <c r="AQ32" s="3">
        <v>10.5031432209691</v>
      </c>
      <c r="AR32" s="3">
        <v>5.1045804324050801</v>
      </c>
      <c r="AS32" s="3">
        <v>39.232771530730403</v>
      </c>
      <c r="AT32" s="3">
        <v>0.94717098234003805</v>
      </c>
      <c r="AU32" s="3">
        <v>5.6678340895144199</v>
      </c>
      <c r="AV32" s="3">
        <v>0.25923583855818599</v>
      </c>
      <c r="AW32" s="3">
        <v>23.422882401588499</v>
      </c>
      <c r="AX32" s="3">
        <v>0.482997795321012</v>
      </c>
      <c r="AY32" s="3">
        <v>299.42872250473403</v>
      </c>
      <c r="AZ32" s="3">
        <v>2.3373644510728599</v>
      </c>
      <c r="BA32" s="3">
        <v>73.053209543430896</v>
      </c>
      <c r="BB32" s="3">
        <v>0.84149384415331097</v>
      </c>
      <c r="BC32" s="3">
        <v>23.505817212311701</v>
      </c>
      <c r="BD32" s="3">
        <v>0.43219086365035397</v>
      </c>
      <c r="BE32" s="3">
        <f t="shared" si="0"/>
        <v>4.0987757331417525</v>
      </c>
    </row>
    <row r="33" spans="1:57" x14ac:dyDescent="0.25">
      <c r="A33" s="3" t="s">
        <v>54</v>
      </c>
      <c r="B33" s="1" t="s">
        <v>83</v>
      </c>
      <c r="C33" s="3">
        <v>14.642471786804</v>
      </c>
      <c r="D33" s="3">
        <v>0.861566884598153</v>
      </c>
      <c r="E33" s="3">
        <v>100.245950811759</v>
      </c>
      <c r="F33" s="3">
        <v>3.0078437841239398</v>
      </c>
      <c r="G33" s="3">
        <v>64.708814076413702</v>
      </c>
      <c r="H33" s="3">
        <v>4.2335225613023697</v>
      </c>
      <c r="I33" s="3">
        <v>1726.0219486681201</v>
      </c>
      <c r="J33" s="3">
        <v>17.844670474088399</v>
      </c>
      <c r="K33" s="3">
        <v>1080.2783865793201</v>
      </c>
      <c r="L33" s="3">
        <v>13.871360368290899</v>
      </c>
      <c r="M33" s="3">
        <v>1.3302699313059201</v>
      </c>
      <c r="N33" s="3">
        <v>0.25943890316642698</v>
      </c>
      <c r="O33" s="3">
        <v>3001.4840217383899</v>
      </c>
      <c r="P33" s="3">
        <v>50.135233536949997</v>
      </c>
      <c r="Q33" s="3">
        <v>7565.2797268718296</v>
      </c>
      <c r="R33" s="3">
        <v>101.03176544617</v>
      </c>
      <c r="S33" s="3">
        <v>906.65437407847901</v>
      </c>
      <c r="T33" s="3">
        <v>12.491841370567901</v>
      </c>
      <c r="U33" s="3">
        <v>3447.2130524682898</v>
      </c>
      <c r="V33" s="3">
        <v>46.550392314293198</v>
      </c>
      <c r="W33" s="3">
        <v>492.593897167298</v>
      </c>
      <c r="X33" s="3">
        <v>10.7343787940663</v>
      </c>
      <c r="Y33" s="3">
        <v>81.226957982500295</v>
      </c>
      <c r="Z33" s="3">
        <v>2.1810539917291401</v>
      </c>
      <c r="AA33" s="3">
        <v>317.33177981587897</v>
      </c>
      <c r="AB33" s="3">
        <v>7.1589792913817503</v>
      </c>
      <c r="AC33" s="3">
        <v>36.243742430789602</v>
      </c>
      <c r="AD33" s="3">
        <v>1.1412585350731099</v>
      </c>
      <c r="AE33" s="3">
        <v>196.17245450629599</v>
      </c>
      <c r="AF33" s="3">
        <v>4.7541142447673197</v>
      </c>
      <c r="AG33" s="3">
        <v>37.188873050968297</v>
      </c>
      <c r="AH33" s="3">
        <v>0.97647028299187499</v>
      </c>
      <c r="AI33" s="3">
        <v>96.078262332076704</v>
      </c>
      <c r="AJ33" s="3">
        <v>3.0372877613834199</v>
      </c>
      <c r="AK33" s="3">
        <v>12.5981834466268</v>
      </c>
      <c r="AL33" s="3">
        <v>0.58699068562587997</v>
      </c>
      <c r="AM33" s="3">
        <v>72.533180078895498</v>
      </c>
      <c r="AN33" s="3">
        <v>3.1517361988211698</v>
      </c>
      <c r="AO33" s="3">
        <v>9.4148907528871302</v>
      </c>
      <c r="AP33" s="3">
        <v>0.323509352510364</v>
      </c>
      <c r="AQ33" s="3">
        <v>5.2397701819439897</v>
      </c>
      <c r="AR33" s="3">
        <v>4.1994831790456599</v>
      </c>
      <c r="AS33" s="3">
        <v>52.668476808321799</v>
      </c>
      <c r="AT33" s="3">
        <v>1.44726928861281</v>
      </c>
      <c r="AU33" s="3">
        <v>6.2398644517687396</v>
      </c>
      <c r="AV33" s="3">
        <v>0.27512027646787002</v>
      </c>
      <c r="AW33" s="3">
        <v>53.912256710398204</v>
      </c>
      <c r="AX33" s="3">
        <v>1.19312934152243</v>
      </c>
      <c r="AY33" s="3">
        <v>785.61929461716704</v>
      </c>
      <c r="AZ33" s="3">
        <v>10.0927819758264</v>
      </c>
      <c r="BA33" s="3">
        <v>106.27169623012399</v>
      </c>
      <c r="BB33" s="3">
        <v>1.6341683679751999</v>
      </c>
      <c r="BC33" s="3">
        <v>42.328941751130401</v>
      </c>
      <c r="BD33" s="3">
        <v>0.93854451895114299</v>
      </c>
      <c r="BE33" s="3">
        <f t="shared" si="0"/>
        <v>7.3925543911142899</v>
      </c>
    </row>
    <row r="34" spans="1:57" x14ac:dyDescent="0.25">
      <c r="A34" s="3" t="s">
        <v>54</v>
      </c>
      <c r="B34" s="1" t="s">
        <v>84</v>
      </c>
      <c r="C34" s="3">
        <v>15.3244080021403</v>
      </c>
      <c r="D34" s="3">
        <v>0.98556962908094103</v>
      </c>
      <c r="E34" s="3">
        <v>134.77595725338099</v>
      </c>
      <c r="F34" s="3">
        <v>3.2840289776341098</v>
      </c>
      <c r="G34" s="3">
        <v>54.984955934086997</v>
      </c>
      <c r="H34" s="3">
        <v>2.98585161612721</v>
      </c>
      <c r="I34" s="3">
        <v>1646.83475566979</v>
      </c>
      <c r="J34" s="3">
        <v>17.825582612453399</v>
      </c>
      <c r="K34" s="3">
        <v>895.68300178603897</v>
      </c>
      <c r="L34" s="3">
        <v>10.2986546546118</v>
      </c>
      <c r="M34" s="3">
        <v>2.13897781411498</v>
      </c>
      <c r="N34" s="3">
        <v>0.34923489149171399</v>
      </c>
      <c r="O34" s="3">
        <v>2622.7005428552802</v>
      </c>
      <c r="P34" s="3">
        <v>26.4802328417593</v>
      </c>
      <c r="Q34" s="3">
        <v>6613.5685739167102</v>
      </c>
      <c r="R34" s="3">
        <v>73.841475708870604</v>
      </c>
      <c r="S34" s="3">
        <v>802.09068685532498</v>
      </c>
      <c r="T34" s="3">
        <v>8.6037038969735207</v>
      </c>
      <c r="U34" s="3">
        <v>3010.7730178439801</v>
      </c>
      <c r="V34" s="3">
        <v>33.836148390737797</v>
      </c>
      <c r="W34" s="3">
        <v>431.88977066957398</v>
      </c>
      <c r="X34" s="3">
        <v>8.9368117627595307</v>
      </c>
      <c r="Y34" s="3">
        <v>72.418624380495899</v>
      </c>
      <c r="Z34" s="3">
        <v>1.8844899420169099</v>
      </c>
      <c r="AA34" s="3">
        <v>277.74064169368199</v>
      </c>
      <c r="AB34" s="3">
        <v>7.1832431663163696</v>
      </c>
      <c r="AC34" s="3">
        <v>31.6557615246419</v>
      </c>
      <c r="AD34" s="3">
        <v>0.90189232173683898</v>
      </c>
      <c r="AE34" s="3">
        <v>168.576631930698</v>
      </c>
      <c r="AF34" s="3">
        <v>4.60149226986388</v>
      </c>
      <c r="AG34" s="3">
        <v>30.8992994041914</v>
      </c>
      <c r="AH34" s="3">
        <v>0.90311003065610396</v>
      </c>
      <c r="AI34" s="3">
        <v>86.846425755384303</v>
      </c>
      <c r="AJ34" s="3">
        <v>2.4515041175308401</v>
      </c>
      <c r="AK34" s="3">
        <v>10.698521380820701</v>
      </c>
      <c r="AL34" s="3">
        <v>0.53073010067910698</v>
      </c>
      <c r="AM34" s="3">
        <v>64.794545685494299</v>
      </c>
      <c r="AN34" s="3">
        <v>2.5342832082250499</v>
      </c>
      <c r="AO34" s="3">
        <v>8.0916955125947201</v>
      </c>
      <c r="AP34" s="3">
        <v>0.28151246296937998</v>
      </c>
      <c r="AQ34" s="3">
        <v>3.5144027585962401</v>
      </c>
      <c r="AR34" s="3">
        <v>4.1650400905917397</v>
      </c>
      <c r="AS34" s="3">
        <v>62.977411826185303</v>
      </c>
      <c r="AT34" s="3">
        <v>1.19926904342628</v>
      </c>
      <c r="AU34" s="3">
        <v>9.6515238826645593</v>
      </c>
      <c r="AV34" s="3">
        <v>0.26974499810315999</v>
      </c>
      <c r="AW34" s="3">
        <v>69.365099437351006</v>
      </c>
      <c r="AX34" s="3">
        <v>1.09895845098786</v>
      </c>
      <c r="AY34" s="3">
        <v>921.894648327818</v>
      </c>
      <c r="AZ34" s="3">
        <v>7.1045798429502396</v>
      </c>
      <c r="BA34" s="3">
        <v>113.155659495408</v>
      </c>
      <c r="BB34" s="3">
        <v>1.0155052523958901</v>
      </c>
      <c r="BC34" s="3">
        <v>53.519795048922703</v>
      </c>
      <c r="BD34" s="3">
        <v>0.76400286910789195</v>
      </c>
      <c r="BE34" s="3">
        <f t="shared" si="0"/>
        <v>8.1471368947766116</v>
      </c>
    </row>
    <row r="35" spans="1:57" x14ac:dyDescent="0.25">
      <c r="A35" s="3" t="s">
        <v>54</v>
      </c>
      <c r="B35" s="1" t="s">
        <v>85</v>
      </c>
      <c r="C35" s="3">
        <v>15.6515639570333</v>
      </c>
      <c r="D35" s="3">
        <v>0.94264030366009099</v>
      </c>
      <c r="E35" s="3">
        <v>143.88660105999</v>
      </c>
      <c r="F35" s="3">
        <v>8.3073660795353597</v>
      </c>
      <c r="G35" s="3">
        <v>58.647964984559302</v>
      </c>
      <c r="H35" s="3">
        <v>3.34476192583646</v>
      </c>
      <c r="I35" s="3">
        <v>1833.57362669999</v>
      </c>
      <c r="J35" s="3">
        <v>23.965124843647999</v>
      </c>
      <c r="K35" s="3">
        <v>1072.6904070219</v>
      </c>
      <c r="L35" s="3">
        <v>12.486121881461299</v>
      </c>
      <c r="M35" s="3">
        <v>1.9346210823427099</v>
      </c>
      <c r="N35" s="3">
        <v>0.32537739291013801</v>
      </c>
      <c r="O35" s="3">
        <v>3186.5881648908498</v>
      </c>
      <c r="P35" s="3">
        <v>36.874421285479599</v>
      </c>
      <c r="Q35" s="3">
        <v>7740.9508060985099</v>
      </c>
      <c r="R35" s="3">
        <v>91.274824656225306</v>
      </c>
      <c r="S35" s="3">
        <v>916.547568610545</v>
      </c>
      <c r="T35" s="3">
        <v>10.530058734832201</v>
      </c>
      <c r="U35" s="3">
        <v>3430.34246708501</v>
      </c>
      <c r="V35" s="3">
        <v>37.648638185260097</v>
      </c>
      <c r="W35" s="3">
        <v>490.64778265618901</v>
      </c>
      <c r="X35" s="3">
        <v>8.9908275289142807</v>
      </c>
      <c r="Y35" s="3">
        <v>81.512647083481895</v>
      </c>
      <c r="Z35" s="3">
        <v>2.22104305382901</v>
      </c>
      <c r="AA35" s="3">
        <v>314.98404066727898</v>
      </c>
      <c r="AB35" s="3">
        <v>6.7762994816504998</v>
      </c>
      <c r="AC35" s="3">
        <v>36.354504413828998</v>
      </c>
      <c r="AD35" s="3">
        <v>1.0198703514249501</v>
      </c>
      <c r="AE35" s="3">
        <v>196.644390243365</v>
      </c>
      <c r="AF35" s="3">
        <v>4.4340064035020896</v>
      </c>
      <c r="AG35" s="3">
        <v>35.872520705985202</v>
      </c>
      <c r="AH35" s="3">
        <v>0.96984207881123796</v>
      </c>
      <c r="AI35" s="3">
        <v>99.726586245860005</v>
      </c>
      <c r="AJ35" s="3">
        <v>3.1220284559082798</v>
      </c>
      <c r="AK35" s="3">
        <v>12.9483890053301</v>
      </c>
      <c r="AL35" s="3">
        <v>0.51569853813877398</v>
      </c>
      <c r="AM35" s="3">
        <v>72.883668453330102</v>
      </c>
      <c r="AN35" s="3">
        <v>2.97677535236868</v>
      </c>
      <c r="AO35" s="3">
        <v>9.9206377093828593</v>
      </c>
      <c r="AP35" s="3">
        <v>0.34063895543683997</v>
      </c>
      <c r="AQ35" s="3">
        <v>7.81428493476895</v>
      </c>
      <c r="AR35" s="3">
        <v>5.6937916299400104</v>
      </c>
      <c r="AS35" s="3">
        <v>64.511499748398805</v>
      </c>
      <c r="AT35" s="3">
        <v>2.28658075922199</v>
      </c>
      <c r="AU35" s="3">
        <v>12.574702080678099</v>
      </c>
      <c r="AV35" s="3">
        <v>1.78106226671479</v>
      </c>
      <c r="AW35" s="3">
        <v>71.817218138246403</v>
      </c>
      <c r="AX35" s="3">
        <v>2.1725788097383698</v>
      </c>
      <c r="AY35" s="3">
        <v>908.31153610063495</v>
      </c>
      <c r="AZ35" s="3">
        <v>6.0079726862857399</v>
      </c>
      <c r="BA35" s="3">
        <v>112.635956609497</v>
      </c>
      <c r="BB35" s="3">
        <v>1.0515216637175</v>
      </c>
      <c r="BC35" s="3">
        <v>55.933812185074103</v>
      </c>
      <c r="BD35" s="3">
        <v>2.0459057562042702</v>
      </c>
      <c r="BE35" s="3">
        <f t="shared" si="0"/>
        <v>8.0641347882337762</v>
      </c>
    </row>
    <row r="36" spans="1:57" x14ac:dyDescent="0.25">
      <c r="A36" s="3" t="s">
        <v>54</v>
      </c>
      <c r="B36" s="1" t="s">
        <v>86</v>
      </c>
      <c r="C36" s="3">
        <v>15.0279128957428</v>
      </c>
      <c r="D36" s="3">
        <v>0.82798906940463601</v>
      </c>
      <c r="E36" s="3">
        <v>104.422610858287</v>
      </c>
      <c r="F36" s="3">
        <v>2.8709978937210501</v>
      </c>
      <c r="G36" s="3">
        <v>63.462821400282301</v>
      </c>
      <c r="H36" s="3">
        <v>3.84799509270219</v>
      </c>
      <c r="I36" s="3">
        <v>1757.2329621429999</v>
      </c>
      <c r="J36" s="3">
        <v>21.642539854066399</v>
      </c>
      <c r="K36" s="3">
        <v>859.65785378104897</v>
      </c>
      <c r="L36" s="3">
        <v>9.7685419019779101</v>
      </c>
      <c r="M36" s="3">
        <v>0.69635682336551796</v>
      </c>
      <c r="N36" s="3">
        <v>0.21043525315623501</v>
      </c>
      <c r="O36" s="3">
        <v>2420.49356389391</v>
      </c>
      <c r="P36" s="3">
        <v>28.852309029300599</v>
      </c>
      <c r="Q36" s="3">
        <v>6090.8146437007499</v>
      </c>
      <c r="R36" s="3">
        <v>69.422433967698296</v>
      </c>
      <c r="S36" s="3">
        <v>731.22958307826104</v>
      </c>
      <c r="T36" s="3">
        <v>8.7151081385782803</v>
      </c>
      <c r="U36" s="3">
        <v>2773.52519108161</v>
      </c>
      <c r="V36" s="3">
        <v>33.179128825044998</v>
      </c>
      <c r="W36" s="3">
        <v>385.26389963540498</v>
      </c>
      <c r="X36" s="3">
        <v>8.8200276820437793</v>
      </c>
      <c r="Y36" s="3">
        <v>64.040391984882902</v>
      </c>
      <c r="Z36" s="3">
        <v>1.79457879925612</v>
      </c>
      <c r="AA36" s="3">
        <v>257.72084856091197</v>
      </c>
      <c r="AB36" s="3">
        <v>5.6823656208979303</v>
      </c>
      <c r="AC36" s="3">
        <v>28.4029786226175</v>
      </c>
      <c r="AD36" s="3">
        <v>0.87570419588908799</v>
      </c>
      <c r="AE36" s="3">
        <v>154.361937189862</v>
      </c>
      <c r="AF36" s="3">
        <v>3.55235278162924</v>
      </c>
      <c r="AG36" s="3">
        <v>28.381367340910799</v>
      </c>
      <c r="AH36" s="3">
        <v>0.87696909033403103</v>
      </c>
      <c r="AI36" s="3">
        <v>78.549709637801101</v>
      </c>
      <c r="AJ36" s="3">
        <v>2.5159962489829</v>
      </c>
      <c r="AK36" s="3">
        <v>10.0076566800808</v>
      </c>
      <c r="AL36" s="3">
        <v>0.44575429772786601</v>
      </c>
      <c r="AM36" s="3">
        <v>58.214453101525599</v>
      </c>
      <c r="AN36" s="3">
        <v>2.8366568067348799</v>
      </c>
      <c r="AO36" s="3">
        <v>7.6718010516810704</v>
      </c>
      <c r="AP36" s="3">
        <v>0.31526009403695099</v>
      </c>
      <c r="AQ36" s="3">
        <v>1.6574063890572599</v>
      </c>
      <c r="AR36" s="3">
        <v>4.0390249558010796</v>
      </c>
      <c r="AS36" s="3">
        <v>36.451413210462498</v>
      </c>
      <c r="AT36" s="3">
        <v>0.91869728439395504</v>
      </c>
      <c r="AU36" s="3">
        <v>4.5916076543220603</v>
      </c>
      <c r="AV36" s="3">
        <v>0.199006188256245</v>
      </c>
      <c r="AW36" s="3">
        <v>21.998232065657199</v>
      </c>
      <c r="AX36" s="3">
        <v>0.50528295425523995</v>
      </c>
      <c r="AY36" s="3">
        <v>301.564743954405</v>
      </c>
      <c r="AZ36" s="3">
        <v>2.6472977270068601</v>
      </c>
      <c r="BA36" s="3">
        <v>71.788238646736701</v>
      </c>
      <c r="BB36" s="3">
        <v>0.75450386104564204</v>
      </c>
      <c r="BC36" s="3">
        <v>21.606885305619599</v>
      </c>
      <c r="BD36" s="3">
        <v>0.38972817795176301</v>
      </c>
      <c r="BE36" s="3">
        <f t="shared" si="0"/>
        <v>4.2007541853530812</v>
      </c>
    </row>
    <row r="37" spans="1:57" x14ac:dyDescent="0.25">
      <c r="A37" s="3" t="s">
        <v>54</v>
      </c>
      <c r="B37" s="1" t="s">
        <v>87</v>
      </c>
      <c r="C37" s="3">
        <v>14.599848098490099</v>
      </c>
      <c r="D37" s="3">
        <v>0.98511720553678706</v>
      </c>
      <c r="E37" s="3">
        <v>108.361140393379</v>
      </c>
      <c r="F37" s="3">
        <v>3.0685775060415099</v>
      </c>
      <c r="G37" s="3">
        <v>66.412993355540806</v>
      </c>
      <c r="H37" s="3">
        <v>4.28421472702572</v>
      </c>
      <c r="I37" s="3">
        <v>1771.3741144901301</v>
      </c>
      <c r="J37" s="3">
        <v>18.1176849008557</v>
      </c>
      <c r="K37" s="3">
        <v>935.17403720142795</v>
      </c>
      <c r="L37" s="3">
        <v>11.934990945017899</v>
      </c>
      <c r="M37" s="3">
        <v>1.0897038751102199</v>
      </c>
      <c r="N37" s="3">
        <v>0.30436991979169797</v>
      </c>
      <c r="O37" s="3">
        <v>2649.80527959253</v>
      </c>
      <c r="P37" s="3">
        <v>26.896784583389401</v>
      </c>
      <c r="Q37" s="3">
        <v>6617.4656290861203</v>
      </c>
      <c r="R37" s="3">
        <v>60.345316588971002</v>
      </c>
      <c r="S37" s="3">
        <v>796.85120173778796</v>
      </c>
      <c r="T37" s="3">
        <v>8.0623887185822092</v>
      </c>
      <c r="U37" s="3">
        <v>3001.0553376604398</v>
      </c>
      <c r="V37" s="3">
        <v>36.760548778696702</v>
      </c>
      <c r="W37" s="3">
        <v>426.26427360666202</v>
      </c>
      <c r="X37" s="3">
        <v>9.1768157325919901</v>
      </c>
      <c r="Y37" s="3">
        <v>70.347924500395095</v>
      </c>
      <c r="Z37" s="3">
        <v>1.7405938935219101</v>
      </c>
      <c r="AA37" s="3">
        <v>281.41546335338597</v>
      </c>
      <c r="AB37" s="3">
        <v>7.3087557044921097</v>
      </c>
      <c r="AC37" s="3">
        <v>31.4105841621585</v>
      </c>
      <c r="AD37" s="3">
        <v>0.86822188410910395</v>
      </c>
      <c r="AE37" s="3">
        <v>173.29717208203601</v>
      </c>
      <c r="AF37" s="3">
        <v>4.2047312388382299</v>
      </c>
      <c r="AG37" s="3">
        <v>31.329418792536899</v>
      </c>
      <c r="AH37" s="3">
        <v>0.92052656248842601</v>
      </c>
      <c r="AI37" s="3">
        <v>83.603239150694506</v>
      </c>
      <c r="AJ37" s="3">
        <v>2.7847607521715898</v>
      </c>
      <c r="AK37" s="3">
        <v>10.943242426327</v>
      </c>
      <c r="AL37" s="3">
        <v>0.48740781332251498</v>
      </c>
      <c r="AM37" s="3">
        <v>61.765673409101701</v>
      </c>
      <c r="AN37" s="3">
        <v>2.7586347929214701</v>
      </c>
      <c r="AO37" s="3">
        <v>8.19331779958884</v>
      </c>
      <c r="AP37" s="3">
        <v>0.30905076117556601</v>
      </c>
      <c r="AQ37" s="3">
        <v>-3.72360120932378</v>
      </c>
      <c r="AR37" s="3">
        <v>1.1818224141523199</v>
      </c>
      <c r="AS37" s="3">
        <v>40.447925383627599</v>
      </c>
      <c r="AT37" s="3">
        <v>0.95023011497575705</v>
      </c>
      <c r="AU37" s="3">
        <v>5.2083870156248899</v>
      </c>
      <c r="AV37" s="3">
        <v>0.219361301437968</v>
      </c>
      <c r="AW37" s="3">
        <v>26.513569552806999</v>
      </c>
      <c r="AX37" s="3">
        <v>0.54729993276896505</v>
      </c>
      <c r="AY37" s="3">
        <v>370.578139389873</v>
      </c>
      <c r="AZ37" s="3">
        <v>2.76432716296606</v>
      </c>
      <c r="BA37" s="3">
        <v>80.194769586836202</v>
      </c>
      <c r="BB37" s="3">
        <v>0.81310627833405102</v>
      </c>
      <c r="BC37" s="3">
        <v>25.0795266835291</v>
      </c>
      <c r="BD37" s="3">
        <v>0.42967416657181701</v>
      </c>
      <c r="BE37" s="3">
        <f t="shared" si="0"/>
        <v>4.6209764215184252</v>
      </c>
    </row>
    <row r="38" spans="1:57" x14ac:dyDescent="0.25">
      <c r="A38" s="3" t="s">
        <v>54</v>
      </c>
      <c r="B38" s="1" t="s">
        <v>88</v>
      </c>
      <c r="C38" s="3">
        <v>14.5030683719205</v>
      </c>
      <c r="D38" s="3">
        <v>0.95146723134838096</v>
      </c>
      <c r="E38" s="3">
        <v>128.77228415346701</v>
      </c>
      <c r="F38" s="3">
        <v>3.4281047717954798</v>
      </c>
      <c r="G38" s="3">
        <v>58.092549016730899</v>
      </c>
      <c r="H38" s="3">
        <v>3.2561549107563299</v>
      </c>
      <c r="I38" s="3">
        <v>1686.6250709947601</v>
      </c>
      <c r="J38" s="3">
        <v>16.629199923921799</v>
      </c>
      <c r="K38" s="3">
        <v>915.95741533029798</v>
      </c>
      <c r="L38" s="3">
        <v>9.9219230748998299</v>
      </c>
      <c r="M38" s="3">
        <v>1.7027820970373899</v>
      </c>
      <c r="N38" s="3">
        <v>0.29773688272555299</v>
      </c>
      <c r="O38" s="3">
        <v>2721.3782501933902</v>
      </c>
      <c r="P38" s="3">
        <v>27.6192612045682</v>
      </c>
      <c r="Q38" s="3">
        <v>6783.1023489105</v>
      </c>
      <c r="R38" s="3">
        <v>64.096721516852298</v>
      </c>
      <c r="S38" s="3">
        <v>821.47830012240104</v>
      </c>
      <c r="T38" s="3">
        <v>8.8313050844396095</v>
      </c>
      <c r="U38" s="3">
        <v>3060.6805162289502</v>
      </c>
      <c r="V38" s="3">
        <v>33.124237740534099</v>
      </c>
      <c r="W38" s="3">
        <v>426.07432803845097</v>
      </c>
      <c r="X38" s="3">
        <v>8.3356188545890095</v>
      </c>
      <c r="Y38" s="3">
        <v>71.978306776785104</v>
      </c>
      <c r="Z38" s="3">
        <v>1.7737967697499</v>
      </c>
      <c r="AA38" s="3">
        <v>289.11972895845201</v>
      </c>
      <c r="AB38" s="3">
        <v>6.8863139759160896</v>
      </c>
      <c r="AC38" s="3">
        <v>31.221381242428802</v>
      </c>
      <c r="AD38" s="3">
        <v>0.91299366154714401</v>
      </c>
      <c r="AE38" s="3">
        <v>169.90043700893901</v>
      </c>
      <c r="AF38" s="3">
        <v>4.6901614009667396</v>
      </c>
      <c r="AG38" s="3">
        <v>33.571755172237303</v>
      </c>
      <c r="AH38" s="3">
        <v>0.95951985120533001</v>
      </c>
      <c r="AI38" s="3">
        <v>86.714183267102598</v>
      </c>
      <c r="AJ38" s="3">
        <v>2.3627719586349198</v>
      </c>
      <c r="AK38" s="3">
        <v>10.900196726855601</v>
      </c>
      <c r="AL38" s="3">
        <v>0.49890825262058403</v>
      </c>
      <c r="AM38" s="3">
        <v>64.276346370893904</v>
      </c>
      <c r="AN38" s="3">
        <v>2.7464382080591498</v>
      </c>
      <c r="AO38" s="3">
        <v>8.2850010622059695</v>
      </c>
      <c r="AP38" s="3">
        <v>0.33307107901490002</v>
      </c>
      <c r="AQ38" s="3">
        <v>4.0689819729977303</v>
      </c>
      <c r="AR38" s="3">
        <v>4.45926667172386</v>
      </c>
      <c r="AS38" s="3">
        <v>63.462923309881603</v>
      </c>
      <c r="AT38" s="3">
        <v>1.12940302683326</v>
      </c>
      <c r="AU38" s="3">
        <v>9.7843648550310593</v>
      </c>
      <c r="AV38" s="3">
        <v>0.33772653210396503</v>
      </c>
      <c r="AW38" s="3">
        <v>70.8788819856684</v>
      </c>
      <c r="AX38" s="3">
        <v>1.1091336280391499</v>
      </c>
      <c r="AY38" s="3">
        <v>950.20861524865302</v>
      </c>
      <c r="AZ38" s="3">
        <v>6.9362488555518897</v>
      </c>
      <c r="BA38" s="3">
        <v>116.01767406363599</v>
      </c>
      <c r="BB38" s="3">
        <v>0.95382542313448704</v>
      </c>
      <c r="BC38" s="3">
        <v>54.426112162584097</v>
      </c>
      <c r="BD38" s="3">
        <v>0.78310400264320401</v>
      </c>
      <c r="BE38" s="3">
        <f t="shared" si="0"/>
        <v>8.1902056985512495</v>
      </c>
    </row>
    <row r="39" spans="1:57" x14ac:dyDescent="0.25">
      <c r="A39" s="3" t="s">
        <v>54</v>
      </c>
      <c r="B39" s="1" t="s">
        <v>89</v>
      </c>
      <c r="C39" s="3">
        <v>14.829661973463599</v>
      </c>
      <c r="D39" s="3">
        <v>0.92474725121317303</v>
      </c>
      <c r="E39" s="3">
        <v>120.44896632055899</v>
      </c>
      <c r="F39" s="3">
        <v>3.2289960116438201</v>
      </c>
      <c r="G39" s="3">
        <v>56.494502253045397</v>
      </c>
      <c r="H39" s="3">
        <v>3.30987650331104</v>
      </c>
      <c r="I39" s="3">
        <v>1760.0879858428</v>
      </c>
      <c r="J39" s="3">
        <v>21.363880741530501</v>
      </c>
      <c r="K39" s="3">
        <v>1011.77847914374</v>
      </c>
      <c r="L39" s="3">
        <v>12.336415668108</v>
      </c>
      <c r="M39" s="3">
        <v>2.1585307878902298</v>
      </c>
      <c r="N39" s="3">
        <v>0.39455667107722397</v>
      </c>
      <c r="O39" s="3">
        <v>2972.5125009244698</v>
      </c>
      <c r="P39" s="3">
        <v>30.066683550172499</v>
      </c>
      <c r="Q39" s="3">
        <v>7209.5901144534701</v>
      </c>
      <c r="R39" s="3">
        <v>67.0471627940735</v>
      </c>
      <c r="S39" s="3">
        <v>865.34908097477103</v>
      </c>
      <c r="T39" s="3">
        <v>9.1617933924431707</v>
      </c>
      <c r="U39" s="3">
        <v>3218.9998509368502</v>
      </c>
      <c r="V39" s="3">
        <v>36.4948723381493</v>
      </c>
      <c r="W39" s="3">
        <v>463.56282603314003</v>
      </c>
      <c r="X39" s="3">
        <v>8.9671523690333395</v>
      </c>
      <c r="Y39" s="3">
        <v>77.034954503542195</v>
      </c>
      <c r="Z39" s="3">
        <v>1.9795846127389101</v>
      </c>
      <c r="AA39" s="3">
        <v>292.96331429335999</v>
      </c>
      <c r="AB39" s="3">
        <v>7.4733140540839598</v>
      </c>
      <c r="AC39" s="3">
        <v>34.006189754981698</v>
      </c>
      <c r="AD39" s="3">
        <v>0.77966060149306504</v>
      </c>
      <c r="AE39" s="3">
        <v>180.87801685936401</v>
      </c>
      <c r="AF39" s="3">
        <v>4.8537113262267404</v>
      </c>
      <c r="AG39" s="3">
        <v>33.056678631276597</v>
      </c>
      <c r="AH39" s="3">
        <v>0.89462657228992304</v>
      </c>
      <c r="AI39" s="3">
        <v>90.456255164657094</v>
      </c>
      <c r="AJ39" s="3">
        <v>2.6095927256168201</v>
      </c>
      <c r="AK39" s="3">
        <v>11.8993841046154</v>
      </c>
      <c r="AL39" s="3">
        <v>0.416191498250291</v>
      </c>
      <c r="AM39" s="3">
        <v>71.019186266594403</v>
      </c>
      <c r="AN39" s="3">
        <v>3.0299870249517298</v>
      </c>
      <c r="AO39" s="3">
        <v>9.0441699865921592</v>
      </c>
      <c r="AP39" s="3">
        <v>0.37287229610316402</v>
      </c>
      <c r="AQ39" s="3">
        <v>2.2326220226758302</v>
      </c>
      <c r="AR39" s="3">
        <v>4.10285971133065</v>
      </c>
      <c r="AS39" s="3">
        <v>58.733475523426499</v>
      </c>
      <c r="AT39" s="3">
        <v>1.1719514260394801</v>
      </c>
      <c r="AU39" s="3">
        <v>8.1059196573999497</v>
      </c>
      <c r="AV39" s="3">
        <v>0.26578586287728401</v>
      </c>
      <c r="AW39" s="3">
        <v>65.545834280553805</v>
      </c>
      <c r="AX39" s="3">
        <v>1.13992565893525</v>
      </c>
      <c r="AY39" s="3">
        <v>906.21102944512995</v>
      </c>
      <c r="AZ39" s="3">
        <v>6.8261058401981503</v>
      </c>
      <c r="BA39" s="3">
        <v>112.716225285863</v>
      </c>
      <c r="BB39" s="3">
        <v>0.97902154702004096</v>
      </c>
      <c r="BC39" s="3">
        <v>50.122022752759101</v>
      </c>
      <c r="BD39" s="3">
        <v>0.78352486459230397</v>
      </c>
      <c r="BE39" s="3">
        <f t="shared" si="0"/>
        <v>8.0397567177827405</v>
      </c>
    </row>
    <row r="40" spans="1:57" x14ac:dyDescent="0.25">
      <c r="A40" s="3" t="s">
        <v>54</v>
      </c>
      <c r="B40" s="1" t="s">
        <v>90</v>
      </c>
      <c r="C40" s="3">
        <v>15.5798481576002</v>
      </c>
      <c r="D40" s="3">
        <v>0.98270076478316304</v>
      </c>
      <c r="E40" s="3">
        <v>137.08179691580199</v>
      </c>
      <c r="F40" s="3">
        <v>3.3177927514195198</v>
      </c>
      <c r="G40" s="3">
        <v>57.973081547926803</v>
      </c>
      <c r="H40" s="3">
        <v>3.5268113750415901</v>
      </c>
      <c r="I40" s="3">
        <v>1646.72696918005</v>
      </c>
      <c r="J40" s="3">
        <v>18.543081900561798</v>
      </c>
      <c r="K40" s="3">
        <v>902.20571546772999</v>
      </c>
      <c r="L40" s="3">
        <v>9.3149570759733198</v>
      </c>
      <c r="M40" s="3">
        <v>2.2218759390390699</v>
      </c>
      <c r="N40" s="3">
        <v>0.39511154233259099</v>
      </c>
      <c r="O40" s="3">
        <v>2640.8967559825801</v>
      </c>
      <c r="P40" s="3">
        <v>35.308453766090103</v>
      </c>
      <c r="Q40" s="3">
        <v>6650.6844713325099</v>
      </c>
      <c r="R40" s="3">
        <v>69.353114942286197</v>
      </c>
      <c r="S40" s="3">
        <v>803.91442602842199</v>
      </c>
      <c r="T40" s="3">
        <v>9.1316206492500704</v>
      </c>
      <c r="U40" s="3">
        <v>3026.83436507748</v>
      </c>
      <c r="V40" s="3">
        <v>30.916467095605501</v>
      </c>
      <c r="W40" s="3">
        <v>425.01401681373102</v>
      </c>
      <c r="X40" s="3">
        <v>8.3370114137598996</v>
      </c>
      <c r="Y40" s="3">
        <v>71.632825470879894</v>
      </c>
      <c r="Z40" s="3">
        <v>1.8894202383687499</v>
      </c>
      <c r="AA40" s="3">
        <v>267.68916013713499</v>
      </c>
      <c r="AB40" s="3">
        <v>6.4901634449183101</v>
      </c>
      <c r="AC40" s="3">
        <v>31.504783551294398</v>
      </c>
      <c r="AD40" s="3">
        <v>0.89895216586023696</v>
      </c>
      <c r="AE40" s="3">
        <v>171.50875585474901</v>
      </c>
      <c r="AF40" s="3">
        <v>4.2310348010964898</v>
      </c>
      <c r="AG40" s="3">
        <v>31.320409032639201</v>
      </c>
      <c r="AH40" s="3">
        <v>0.914581475032756</v>
      </c>
      <c r="AI40" s="3">
        <v>86.727766298401505</v>
      </c>
      <c r="AJ40" s="3">
        <v>2.25758653449296</v>
      </c>
      <c r="AK40" s="3">
        <v>10.538271365307899</v>
      </c>
      <c r="AL40" s="3">
        <v>0.53715377118947005</v>
      </c>
      <c r="AM40" s="3">
        <v>64.809732647782397</v>
      </c>
      <c r="AN40" s="3">
        <v>2.7568484317327502</v>
      </c>
      <c r="AO40" s="3">
        <v>8.1688319536626199</v>
      </c>
      <c r="AP40" s="3">
        <v>0.35759579368924099</v>
      </c>
      <c r="AQ40" s="3">
        <v>-4.78009473894884</v>
      </c>
      <c r="AR40" s="3">
        <v>1.3406646343256501</v>
      </c>
      <c r="AS40" s="3">
        <v>64.011150859287895</v>
      </c>
      <c r="AT40" s="3">
        <v>1.2582780795727699</v>
      </c>
      <c r="AU40" s="3">
        <v>10.7289888498367</v>
      </c>
      <c r="AV40" s="3">
        <v>0.32166930452390102</v>
      </c>
      <c r="AW40" s="3">
        <v>72.260505138225497</v>
      </c>
      <c r="AX40" s="3">
        <v>1.1121553792029</v>
      </c>
      <c r="AY40" s="3">
        <v>934.91959231703595</v>
      </c>
      <c r="AZ40" s="3">
        <v>7.0729800208776101</v>
      </c>
      <c r="BA40" s="3">
        <v>115.16997132658599</v>
      </c>
      <c r="BB40" s="3">
        <v>1.06647978174638</v>
      </c>
      <c r="BC40" s="3">
        <v>55.362696842215598</v>
      </c>
      <c r="BD40" s="3">
        <v>0.780284982456799</v>
      </c>
      <c r="BE40" s="3">
        <f t="shared" si="0"/>
        <v>8.1177374757339873</v>
      </c>
    </row>
    <row r="41" spans="1:57" x14ac:dyDescent="0.25">
      <c r="A41" s="3" t="s">
        <v>54</v>
      </c>
      <c r="B41" s="1" t="s">
        <v>91</v>
      </c>
      <c r="C41" s="3">
        <v>14.927362804610301</v>
      </c>
      <c r="D41" s="3">
        <v>0.82470220980986697</v>
      </c>
      <c r="E41" s="3">
        <v>123.878173433149</v>
      </c>
      <c r="F41" s="3">
        <v>3.1261367582539301</v>
      </c>
      <c r="G41" s="3">
        <v>57.065860661385301</v>
      </c>
      <c r="H41" s="3">
        <v>3.3870099528491999</v>
      </c>
      <c r="I41" s="3">
        <v>1727.0689010368301</v>
      </c>
      <c r="J41" s="3">
        <v>20.163417593839199</v>
      </c>
      <c r="K41" s="3">
        <v>948.16500148564705</v>
      </c>
      <c r="L41" s="3">
        <v>12.5279032368248</v>
      </c>
      <c r="M41" s="3">
        <v>2.0662074887573199</v>
      </c>
      <c r="N41" s="3">
        <v>0.35044906961029199</v>
      </c>
      <c r="O41" s="3">
        <v>2803.2021548047701</v>
      </c>
      <c r="P41" s="3">
        <v>33.662243743313397</v>
      </c>
      <c r="Q41" s="3">
        <v>6903.80400453736</v>
      </c>
      <c r="R41" s="3">
        <v>66.813171226435998</v>
      </c>
      <c r="S41" s="3">
        <v>832.93889659219303</v>
      </c>
      <c r="T41" s="3">
        <v>10.958938623200099</v>
      </c>
      <c r="U41" s="3">
        <v>3130.7994214988198</v>
      </c>
      <c r="V41" s="3">
        <v>38.914354752974901</v>
      </c>
      <c r="W41" s="3">
        <v>438.52402634303201</v>
      </c>
      <c r="X41" s="3">
        <v>8.8305291846758696</v>
      </c>
      <c r="Y41" s="3">
        <v>73.148365731570493</v>
      </c>
      <c r="Z41" s="3">
        <v>1.84023409159713</v>
      </c>
      <c r="AA41" s="3">
        <v>291.15326058001</v>
      </c>
      <c r="AB41" s="3">
        <v>6.4649555337395999</v>
      </c>
      <c r="AC41" s="3">
        <v>32.928976362631502</v>
      </c>
      <c r="AD41" s="3">
        <v>0.96761748161064998</v>
      </c>
      <c r="AE41" s="3">
        <v>175.067283890575</v>
      </c>
      <c r="AF41" s="3">
        <v>4.3168500114234298</v>
      </c>
      <c r="AG41" s="3">
        <v>32.124891890219601</v>
      </c>
      <c r="AH41" s="3">
        <v>0.83066238633379497</v>
      </c>
      <c r="AI41" s="3">
        <v>85.073157102846395</v>
      </c>
      <c r="AJ41" s="3">
        <v>2.7156646331741201</v>
      </c>
      <c r="AK41" s="3">
        <v>11.7919500787277</v>
      </c>
      <c r="AL41" s="3">
        <v>0.55554754782946703</v>
      </c>
      <c r="AM41" s="3">
        <v>63.173126393645198</v>
      </c>
      <c r="AN41" s="3">
        <v>3.0071355391566201</v>
      </c>
      <c r="AO41" s="3">
        <v>8.6043905296898995</v>
      </c>
      <c r="AP41" s="3">
        <v>0.35131989108176198</v>
      </c>
      <c r="AQ41" s="3">
        <v>11.545230564893499</v>
      </c>
      <c r="AR41" s="3">
        <v>5.1315580117628503</v>
      </c>
      <c r="AS41" s="3">
        <v>62.823724471284997</v>
      </c>
      <c r="AT41" s="3">
        <v>1.2840280089354299</v>
      </c>
      <c r="AU41" s="3">
        <v>8.9983614747698599</v>
      </c>
      <c r="AV41" s="3">
        <v>0.29623850290461601</v>
      </c>
      <c r="AW41" s="3">
        <v>69.145365234304705</v>
      </c>
      <c r="AX41" s="3">
        <v>1.1849002197249701</v>
      </c>
      <c r="AY41" s="3">
        <v>955.72997987582801</v>
      </c>
      <c r="AZ41" s="3">
        <v>7.2129789840453196</v>
      </c>
      <c r="BA41" s="3">
        <v>117.39998942607799</v>
      </c>
      <c r="BB41" s="3">
        <v>0.99177225523523604</v>
      </c>
      <c r="BC41" s="3">
        <v>53.300816956155003</v>
      </c>
      <c r="BD41" s="3">
        <v>0.87752533722883097</v>
      </c>
      <c r="BE41" s="3">
        <f t="shared" si="0"/>
        <v>8.1408012432370143</v>
      </c>
    </row>
    <row r="42" spans="1:57" x14ac:dyDescent="0.25">
      <c r="A42" s="3" t="s">
        <v>54</v>
      </c>
      <c r="B42" s="1" t="s">
        <v>92</v>
      </c>
      <c r="C42" s="3">
        <v>14.6372075389933</v>
      </c>
      <c r="D42" s="3">
        <v>0.83349197960921995</v>
      </c>
      <c r="E42" s="3">
        <v>131.61521194210201</v>
      </c>
      <c r="F42" s="3">
        <v>3.1928872164031801</v>
      </c>
      <c r="G42" s="3">
        <v>56.464737078852501</v>
      </c>
      <c r="H42" s="3">
        <v>3.2468201713974398</v>
      </c>
      <c r="I42" s="3">
        <v>1689.4270486903999</v>
      </c>
      <c r="J42" s="3">
        <v>18.9825285803906</v>
      </c>
      <c r="K42" s="3">
        <v>909.25515239727702</v>
      </c>
      <c r="L42" s="3">
        <v>10.6935415122822</v>
      </c>
      <c r="M42" s="3">
        <v>1.4210685848773399</v>
      </c>
      <c r="N42" s="3">
        <v>0.267906677494685</v>
      </c>
      <c r="O42" s="3">
        <v>2692.0016896645898</v>
      </c>
      <c r="P42" s="3">
        <v>32.130056844748601</v>
      </c>
      <c r="Q42" s="3">
        <v>6661.6161470979596</v>
      </c>
      <c r="R42" s="3">
        <v>68.443009991069104</v>
      </c>
      <c r="S42" s="3">
        <v>799.96257808682799</v>
      </c>
      <c r="T42" s="3">
        <v>8.7981023341425999</v>
      </c>
      <c r="U42" s="3">
        <v>3026.67437133676</v>
      </c>
      <c r="V42" s="3">
        <v>36.0888889053222</v>
      </c>
      <c r="W42" s="3">
        <v>433.78831671579502</v>
      </c>
      <c r="X42" s="3">
        <v>9.2122185899024398</v>
      </c>
      <c r="Y42" s="3">
        <v>70.593865948465506</v>
      </c>
      <c r="Z42" s="3">
        <v>1.83893891818244</v>
      </c>
      <c r="AA42" s="3">
        <v>278.13312744652097</v>
      </c>
      <c r="AB42" s="3">
        <v>7.2283082277375499</v>
      </c>
      <c r="AC42" s="3">
        <v>32.241730523426099</v>
      </c>
      <c r="AD42" s="3">
        <v>0.95911596799638799</v>
      </c>
      <c r="AE42" s="3">
        <v>168.770812705895</v>
      </c>
      <c r="AF42" s="3">
        <v>4.5112592116861396</v>
      </c>
      <c r="AG42" s="3">
        <v>31.664808387478601</v>
      </c>
      <c r="AH42" s="3">
        <v>0.80979949330138801</v>
      </c>
      <c r="AI42" s="3">
        <v>87.235017380570497</v>
      </c>
      <c r="AJ42" s="3">
        <v>2.4920078603237701</v>
      </c>
      <c r="AK42" s="3">
        <v>10.680221750647499</v>
      </c>
      <c r="AL42" s="3">
        <v>0.42718298670134802</v>
      </c>
      <c r="AM42" s="3">
        <v>63.197954061267197</v>
      </c>
      <c r="AN42" s="3">
        <v>3.1078584271166898</v>
      </c>
      <c r="AO42" s="3">
        <v>8.2507087082858703</v>
      </c>
      <c r="AP42" s="3">
        <v>0.325705244593886</v>
      </c>
      <c r="AQ42" s="3">
        <v>9.7627629918777696</v>
      </c>
      <c r="AR42" s="3">
        <v>4.7196305946096002</v>
      </c>
      <c r="AS42" s="3">
        <v>60.919212805436899</v>
      </c>
      <c r="AT42" s="3">
        <v>1.27297764065773</v>
      </c>
      <c r="AU42" s="3">
        <v>9.3787190502324602</v>
      </c>
      <c r="AV42" s="3">
        <v>0.31222543257139601</v>
      </c>
      <c r="AW42" s="3">
        <v>68.926720500901197</v>
      </c>
      <c r="AX42" s="3">
        <v>0.97082633908457905</v>
      </c>
      <c r="AY42" s="3">
        <v>918.06959050093099</v>
      </c>
      <c r="AZ42" s="3">
        <v>6.4598717800653302</v>
      </c>
      <c r="BA42" s="3">
        <v>112.915742642365</v>
      </c>
      <c r="BB42" s="3">
        <v>1.0514559043851801</v>
      </c>
      <c r="BC42" s="3">
        <v>52.756643343620098</v>
      </c>
      <c r="BD42" s="3">
        <v>0.735552799254933</v>
      </c>
      <c r="BE42" s="3">
        <f t="shared" si="0"/>
        <v>8.1305721329638523</v>
      </c>
    </row>
    <row r="43" spans="1:57" x14ac:dyDescent="0.25">
      <c r="A43" s="3" t="s">
        <v>54</v>
      </c>
      <c r="B43" s="1" t="s">
        <v>93</v>
      </c>
      <c r="C43" s="3">
        <v>14.2646887468632</v>
      </c>
      <c r="D43" s="3">
        <v>0.76700319073277601</v>
      </c>
      <c r="E43" s="3">
        <v>125.886790250754</v>
      </c>
      <c r="F43" s="3">
        <v>3.1479586113374598</v>
      </c>
      <c r="G43" s="3">
        <v>57.015576613873797</v>
      </c>
      <c r="H43" s="3">
        <v>3.4534569180211698</v>
      </c>
      <c r="I43" s="3">
        <v>1720.97156109771</v>
      </c>
      <c r="J43" s="3">
        <v>19.011864097516799</v>
      </c>
      <c r="K43" s="3">
        <v>929.39263484160904</v>
      </c>
      <c r="L43" s="3">
        <v>8.9779403841334897</v>
      </c>
      <c r="M43" s="3">
        <v>1.44981471865793</v>
      </c>
      <c r="N43" s="3">
        <v>0.275303365432775</v>
      </c>
      <c r="O43" s="3">
        <v>2747.6584066906298</v>
      </c>
      <c r="P43" s="3">
        <v>31.019877373690701</v>
      </c>
      <c r="Q43" s="3">
        <v>6762.0274897713498</v>
      </c>
      <c r="R43" s="3">
        <v>69.613780629547307</v>
      </c>
      <c r="S43" s="3">
        <v>809.69239875351502</v>
      </c>
      <c r="T43" s="3">
        <v>9.6058551529893208</v>
      </c>
      <c r="U43" s="3">
        <v>3059.2955296402301</v>
      </c>
      <c r="V43" s="3">
        <v>38.4546093095503</v>
      </c>
      <c r="W43" s="3">
        <v>424.63249678794398</v>
      </c>
      <c r="X43" s="3">
        <v>8.8578328000484898</v>
      </c>
      <c r="Y43" s="3">
        <v>70.710806720633897</v>
      </c>
      <c r="Z43" s="3">
        <v>1.6744636243308999</v>
      </c>
      <c r="AA43" s="3">
        <v>277.27485960164603</v>
      </c>
      <c r="AB43" s="3">
        <v>7.5511937369403901</v>
      </c>
      <c r="AC43" s="3">
        <v>30.796361688398701</v>
      </c>
      <c r="AD43" s="3">
        <v>0.82140843340374203</v>
      </c>
      <c r="AE43" s="3">
        <v>173.24534210901101</v>
      </c>
      <c r="AF43" s="3">
        <v>3.9839770511465602</v>
      </c>
      <c r="AG43" s="3">
        <v>31.578483161150999</v>
      </c>
      <c r="AH43" s="3">
        <v>0.958360388434502</v>
      </c>
      <c r="AI43" s="3">
        <v>86.886883675778193</v>
      </c>
      <c r="AJ43" s="3">
        <v>2.7706046545772098</v>
      </c>
      <c r="AK43" s="3">
        <v>10.8365666511736</v>
      </c>
      <c r="AL43" s="3">
        <v>0.416176044992213</v>
      </c>
      <c r="AM43" s="3">
        <v>61.913918963920999</v>
      </c>
      <c r="AN43" s="3">
        <v>2.63412685333885</v>
      </c>
      <c r="AO43" s="3">
        <v>8.39086933720891</v>
      </c>
      <c r="AP43" s="3">
        <v>0.33121415952820499</v>
      </c>
      <c r="AQ43" s="3">
        <v>10.2124778078689</v>
      </c>
      <c r="AR43" s="3">
        <v>4.8740898628530802</v>
      </c>
      <c r="AS43" s="3">
        <v>58.044553082196501</v>
      </c>
      <c r="AT43" s="3">
        <v>1.14126775282881</v>
      </c>
      <c r="AU43" s="3">
        <v>8.2188202717137795</v>
      </c>
      <c r="AV43" s="3">
        <v>0.278110003889528</v>
      </c>
      <c r="AW43" s="3">
        <v>64.031276471943798</v>
      </c>
      <c r="AX43" s="3">
        <v>1.071943905965</v>
      </c>
      <c r="AY43" s="3">
        <v>894.49748518966999</v>
      </c>
      <c r="AZ43" s="3">
        <v>6.6368330323348399</v>
      </c>
      <c r="BA43" s="3">
        <v>110.26478330973001</v>
      </c>
      <c r="BB43" s="3">
        <v>0.93835527812576702</v>
      </c>
      <c r="BC43" s="3">
        <v>49.445388940582397</v>
      </c>
      <c r="BD43" s="3">
        <v>0.71881101372780298</v>
      </c>
      <c r="BE43" s="3">
        <f t="shared" ref="BE43:BE92" si="1">AY43/BA43</f>
        <v>8.1122681090031907</v>
      </c>
    </row>
    <row r="44" spans="1:57" x14ac:dyDescent="0.25">
      <c r="A44" s="3" t="s">
        <v>54</v>
      </c>
      <c r="B44" s="1" t="s">
        <v>94</v>
      </c>
      <c r="C44" s="3">
        <v>13.7468108419191</v>
      </c>
      <c r="D44" s="3">
        <v>0.95790534400233196</v>
      </c>
      <c r="E44" s="3">
        <v>122.330871438976</v>
      </c>
      <c r="F44" s="3">
        <v>2.9548524811788499</v>
      </c>
      <c r="G44" s="3">
        <v>55.887557284392699</v>
      </c>
      <c r="H44" s="3">
        <v>3.87286096442917</v>
      </c>
      <c r="I44" s="3">
        <v>1755.7151483984101</v>
      </c>
      <c r="J44" s="3">
        <v>18.401552041677199</v>
      </c>
      <c r="K44" s="3">
        <v>1007.28442548295</v>
      </c>
      <c r="L44" s="3">
        <v>11.3337358516234</v>
      </c>
      <c r="M44" s="3">
        <v>1.9715985167957</v>
      </c>
      <c r="N44" s="3">
        <v>0.37883414237742702</v>
      </c>
      <c r="O44" s="3">
        <v>3005.8521630760501</v>
      </c>
      <c r="P44" s="3">
        <v>27.8798701080167</v>
      </c>
      <c r="Q44" s="3">
        <v>7318.07885374338</v>
      </c>
      <c r="R44" s="3">
        <v>83.143368891852504</v>
      </c>
      <c r="S44" s="3">
        <v>879.20311024197497</v>
      </c>
      <c r="T44" s="3">
        <v>9.8214806831526893</v>
      </c>
      <c r="U44" s="3">
        <v>3286.21529585288</v>
      </c>
      <c r="V44" s="3">
        <v>37.1455961084527</v>
      </c>
      <c r="W44" s="3">
        <v>465.77347793630901</v>
      </c>
      <c r="X44" s="3">
        <v>8.7986127087888892</v>
      </c>
      <c r="Y44" s="3">
        <v>76.413055679377706</v>
      </c>
      <c r="Z44" s="3">
        <v>1.8351383902464899</v>
      </c>
      <c r="AA44" s="3">
        <v>298.841235536662</v>
      </c>
      <c r="AB44" s="3">
        <v>7.4077899956809503</v>
      </c>
      <c r="AC44" s="3">
        <v>34.561211424130398</v>
      </c>
      <c r="AD44" s="3">
        <v>0.94233268792881597</v>
      </c>
      <c r="AE44" s="3">
        <v>184.326757004759</v>
      </c>
      <c r="AF44" s="3">
        <v>4.0870799998365799</v>
      </c>
      <c r="AG44" s="3">
        <v>34.496744317877798</v>
      </c>
      <c r="AH44" s="3">
        <v>0.98252066558127005</v>
      </c>
      <c r="AI44" s="3">
        <v>92.675308216171402</v>
      </c>
      <c r="AJ44" s="3">
        <v>2.7074566743734398</v>
      </c>
      <c r="AK44" s="3">
        <v>11.887412612066999</v>
      </c>
      <c r="AL44" s="3">
        <v>0.52966271158311995</v>
      </c>
      <c r="AM44" s="3">
        <v>71.071685035498007</v>
      </c>
      <c r="AN44" s="3">
        <v>2.8321733406509502</v>
      </c>
      <c r="AO44" s="3">
        <v>9.1738930264604708</v>
      </c>
      <c r="AP44" s="3">
        <v>0.31848869871595098</v>
      </c>
      <c r="AQ44" s="3">
        <v>5.3761078156748097</v>
      </c>
      <c r="AR44" s="3">
        <v>4.4661079652873399</v>
      </c>
      <c r="AS44" s="3">
        <v>60.3053931915411</v>
      </c>
      <c r="AT44" s="3">
        <v>1.0977360255862401</v>
      </c>
      <c r="AU44" s="3">
        <v>8.36303628661482</v>
      </c>
      <c r="AV44" s="3">
        <v>0.27084491464238503</v>
      </c>
      <c r="AW44" s="3">
        <v>67.731051241384506</v>
      </c>
      <c r="AX44" s="3">
        <v>0.94343338365210105</v>
      </c>
      <c r="AY44" s="3">
        <v>938.35705660456597</v>
      </c>
      <c r="AZ44" s="3">
        <v>7.0616415225496798</v>
      </c>
      <c r="BA44" s="3">
        <v>115.644352992858</v>
      </c>
      <c r="BB44" s="3">
        <v>1.2063988934693499</v>
      </c>
      <c r="BC44" s="3">
        <v>51.775110459652801</v>
      </c>
      <c r="BD44" s="3">
        <v>0.68165805765000498</v>
      </c>
      <c r="BE44" s="3">
        <f t="shared" si="1"/>
        <v>8.1141623634879707</v>
      </c>
    </row>
    <row r="45" spans="1:57" x14ac:dyDescent="0.25">
      <c r="A45" s="3" t="s">
        <v>54</v>
      </c>
      <c r="B45" s="1" t="s">
        <v>95</v>
      </c>
      <c r="C45" s="3">
        <v>14.956514847856701</v>
      </c>
      <c r="D45" s="3">
        <v>0.91217664011494204</v>
      </c>
      <c r="E45" s="3">
        <v>135.415997264721</v>
      </c>
      <c r="F45" s="3">
        <v>3.4820282140508199</v>
      </c>
      <c r="G45" s="3">
        <v>55.224242520545197</v>
      </c>
      <c r="H45" s="3">
        <v>3.2783848256825698</v>
      </c>
      <c r="I45" s="3">
        <v>1650.0565508548</v>
      </c>
      <c r="J45" s="3">
        <v>18.193010235217301</v>
      </c>
      <c r="K45" s="3">
        <v>895.02704128413802</v>
      </c>
      <c r="L45" s="3">
        <v>9.8342823586850194</v>
      </c>
      <c r="M45" s="3">
        <v>2.0440596207456099</v>
      </c>
      <c r="N45" s="3">
        <v>0.325743526481649</v>
      </c>
      <c r="O45" s="3">
        <v>2575.02758866766</v>
      </c>
      <c r="P45" s="3">
        <v>25.014806775478199</v>
      </c>
      <c r="Q45" s="3">
        <v>6488.6900144339297</v>
      </c>
      <c r="R45" s="3">
        <v>58.883381957486598</v>
      </c>
      <c r="S45" s="3">
        <v>791.59433858321597</v>
      </c>
      <c r="T45" s="3">
        <v>8.1366466254985497</v>
      </c>
      <c r="U45" s="3">
        <v>2981.07713729234</v>
      </c>
      <c r="V45" s="3">
        <v>33.926978109537202</v>
      </c>
      <c r="W45" s="3">
        <v>424.97526098930399</v>
      </c>
      <c r="X45" s="3">
        <v>8.7830279383974599</v>
      </c>
      <c r="Y45" s="3">
        <v>70.498263515627499</v>
      </c>
      <c r="Z45" s="3">
        <v>1.8471688510086099</v>
      </c>
      <c r="AA45" s="3">
        <v>274.557097182289</v>
      </c>
      <c r="AB45" s="3">
        <v>7.4358723552364898</v>
      </c>
      <c r="AC45" s="3">
        <v>31.137257124565</v>
      </c>
      <c r="AD45" s="3">
        <v>0.76758042880573696</v>
      </c>
      <c r="AE45" s="3">
        <v>169.079998434473</v>
      </c>
      <c r="AF45" s="3">
        <v>4.7440373726842102</v>
      </c>
      <c r="AG45" s="3">
        <v>31.122145725864002</v>
      </c>
      <c r="AH45" s="3">
        <v>0.94648638911361305</v>
      </c>
      <c r="AI45" s="3">
        <v>83.315488836314898</v>
      </c>
      <c r="AJ45" s="3">
        <v>2.6233425735631402</v>
      </c>
      <c r="AK45" s="3">
        <v>11.2698721790132</v>
      </c>
      <c r="AL45" s="3">
        <v>0.48318654695013202</v>
      </c>
      <c r="AM45" s="3">
        <v>61.655853736884502</v>
      </c>
      <c r="AN45" s="3">
        <v>2.80545481802312</v>
      </c>
      <c r="AO45" s="3">
        <v>7.8294366878320796</v>
      </c>
      <c r="AP45" s="3">
        <v>0.31141879202619799</v>
      </c>
      <c r="AQ45" s="3">
        <v>4.6836808940756498</v>
      </c>
      <c r="AR45" s="3">
        <v>4.6635570342896298</v>
      </c>
      <c r="AS45" s="3">
        <v>62.738588929833099</v>
      </c>
      <c r="AT45" s="3">
        <v>1.2428238741778701</v>
      </c>
      <c r="AU45" s="3">
        <v>10.9213133138083</v>
      </c>
      <c r="AV45" s="3">
        <v>0.32247480613933999</v>
      </c>
      <c r="AW45" s="3">
        <v>69.757671995420395</v>
      </c>
      <c r="AX45" s="3">
        <v>1.0232334484177701</v>
      </c>
      <c r="AY45" s="3">
        <v>897.66771189076997</v>
      </c>
      <c r="AZ45" s="3">
        <v>5.7174146755724697</v>
      </c>
      <c r="BA45" s="3">
        <v>110.667168853885</v>
      </c>
      <c r="BB45" s="3">
        <v>0.92155742685702302</v>
      </c>
      <c r="BC45" s="3">
        <v>53.945183201751803</v>
      </c>
      <c r="BD45" s="3">
        <v>0.750613236272482</v>
      </c>
      <c r="BE45" s="3">
        <f t="shared" si="1"/>
        <v>8.1114184196396124</v>
      </c>
    </row>
    <row r="46" spans="1:57" x14ac:dyDescent="0.25">
      <c r="A46" s="3" t="s">
        <v>54</v>
      </c>
      <c r="B46" s="1" t="s">
        <v>96</v>
      </c>
      <c r="C46" s="3">
        <v>13.9505361174468</v>
      </c>
      <c r="D46" s="3">
        <v>0.79447193596272303</v>
      </c>
      <c r="E46" s="3">
        <v>128.13529967782</v>
      </c>
      <c r="F46" s="3">
        <v>3.26816229466352</v>
      </c>
      <c r="G46" s="3">
        <v>57.082937588301</v>
      </c>
      <c r="H46" s="3">
        <v>3.3260515109165598</v>
      </c>
      <c r="I46" s="3">
        <v>1667.1741410611701</v>
      </c>
      <c r="J46" s="3">
        <v>19.602200140171099</v>
      </c>
      <c r="K46" s="3">
        <v>904.12001395042205</v>
      </c>
      <c r="L46" s="3">
        <v>9.7405136835121695</v>
      </c>
      <c r="M46" s="3">
        <v>1.93409634050832</v>
      </c>
      <c r="N46" s="3">
        <v>0.37124390876330399</v>
      </c>
      <c r="O46" s="3">
        <v>2611.9668047795099</v>
      </c>
      <c r="P46" s="3">
        <v>26.026737360727399</v>
      </c>
      <c r="Q46" s="3">
        <v>6592.4030663715503</v>
      </c>
      <c r="R46" s="3">
        <v>68.872271295076303</v>
      </c>
      <c r="S46" s="3">
        <v>797.82092345706599</v>
      </c>
      <c r="T46" s="3">
        <v>9.4042925987621295</v>
      </c>
      <c r="U46" s="3">
        <v>3000.7803821869402</v>
      </c>
      <c r="V46" s="3">
        <v>34.630958373212103</v>
      </c>
      <c r="W46" s="3">
        <v>429.05001570194298</v>
      </c>
      <c r="X46" s="3">
        <v>8.6810465706749103</v>
      </c>
      <c r="Y46" s="3">
        <v>68.308178195016495</v>
      </c>
      <c r="Z46" s="3">
        <v>1.53116402721107</v>
      </c>
      <c r="AA46" s="3">
        <v>272.65708442475801</v>
      </c>
      <c r="AB46" s="3">
        <v>6.7264538298374896</v>
      </c>
      <c r="AC46" s="3">
        <v>30.979486485204799</v>
      </c>
      <c r="AD46" s="3">
        <v>0.882839884964988</v>
      </c>
      <c r="AE46" s="3">
        <v>164.821243804685</v>
      </c>
      <c r="AF46" s="3">
        <v>3.7181987603788902</v>
      </c>
      <c r="AG46" s="3">
        <v>31.6575421698487</v>
      </c>
      <c r="AH46" s="3">
        <v>0.91074899269085496</v>
      </c>
      <c r="AI46" s="3">
        <v>84.665418716819801</v>
      </c>
      <c r="AJ46" s="3">
        <v>2.8220174619168601</v>
      </c>
      <c r="AK46" s="3">
        <v>10.9615710184747</v>
      </c>
      <c r="AL46" s="3">
        <v>0.47112119432336602</v>
      </c>
      <c r="AM46" s="3">
        <v>61.836767687559004</v>
      </c>
      <c r="AN46" s="3">
        <v>2.8699180044814701</v>
      </c>
      <c r="AO46" s="3">
        <v>8.3187588481296704</v>
      </c>
      <c r="AP46" s="3">
        <v>0.30442372161081199</v>
      </c>
      <c r="AQ46" s="3">
        <v>1.1747497819911099</v>
      </c>
      <c r="AR46" s="3">
        <v>4.1733004578894102</v>
      </c>
      <c r="AS46" s="3">
        <v>63.726690775160399</v>
      </c>
      <c r="AT46" s="3">
        <v>1.1740870982301499</v>
      </c>
      <c r="AU46" s="3">
        <v>10.9109661130567</v>
      </c>
      <c r="AV46" s="3">
        <v>0.35632915522025099</v>
      </c>
      <c r="AW46" s="3">
        <v>70.075713346523699</v>
      </c>
      <c r="AX46" s="3">
        <v>1.0845566426932201</v>
      </c>
      <c r="AY46" s="3">
        <v>915.05797970248295</v>
      </c>
      <c r="AZ46" s="3">
        <v>6.74865207602544</v>
      </c>
      <c r="BA46" s="3">
        <v>112.526155165636</v>
      </c>
      <c r="BB46" s="3">
        <v>1.01092037503695</v>
      </c>
      <c r="BC46" s="3">
        <v>54.215498311310398</v>
      </c>
      <c r="BD46" s="3">
        <v>0.75718533797008603</v>
      </c>
      <c r="BE46" s="3">
        <f t="shared" si="1"/>
        <v>8.1319581065889786</v>
      </c>
    </row>
    <row r="47" spans="1:57" x14ac:dyDescent="0.25">
      <c r="A47" s="3" t="s">
        <v>54</v>
      </c>
      <c r="B47" s="1" t="s">
        <v>97</v>
      </c>
      <c r="C47" s="3">
        <v>15.326609971707899</v>
      </c>
      <c r="D47" s="3">
        <v>0.93419330160125102</v>
      </c>
      <c r="E47" s="3">
        <v>123.778430186694</v>
      </c>
      <c r="F47" s="3">
        <v>3.1152977656568002</v>
      </c>
      <c r="G47" s="3">
        <v>57.643809309453403</v>
      </c>
      <c r="H47" s="3">
        <v>3.2268096758164</v>
      </c>
      <c r="I47" s="3">
        <v>1716.85293820367</v>
      </c>
      <c r="J47" s="3">
        <v>19.9927842853951</v>
      </c>
      <c r="K47" s="3">
        <v>926.77533718514496</v>
      </c>
      <c r="L47" s="3">
        <v>10.238544505483301</v>
      </c>
      <c r="M47" s="3">
        <v>1.6735385852576501</v>
      </c>
      <c r="N47" s="3">
        <v>0.30490614036449099</v>
      </c>
      <c r="O47" s="3">
        <v>2793.8848706511399</v>
      </c>
      <c r="P47" s="3">
        <v>26.550004421684701</v>
      </c>
      <c r="Q47" s="3">
        <v>6779.1707156621196</v>
      </c>
      <c r="R47" s="3">
        <v>62.425270948901101</v>
      </c>
      <c r="S47" s="3">
        <v>813.14580377472601</v>
      </c>
      <c r="T47" s="3">
        <v>8.1607493765743602</v>
      </c>
      <c r="U47" s="3">
        <v>3031.60036765108</v>
      </c>
      <c r="V47" s="3">
        <v>36.001953741133597</v>
      </c>
      <c r="W47" s="3">
        <v>426.50713752331097</v>
      </c>
      <c r="X47" s="3">
        <v>7.6094664491145201</v>
      </c>
      <c r="Y47" s="3">
        <v>72.702178844625806</v>
      </c>
      <c r="Z47" s="3">
        <v>1.97588173497026</v>
      </c>
      <c r="AA47" s="3">
        <v>274.452854654725</v>
      </c>
      <c r="AB47" s="3">
        <v>6.0789433559546104</v>
      </c>
      <c r="AC47" s="3">
        <v>32.0978832652238</v>
      </c>
      <c r="AD47" s="3">
        <v>0.82507125674186499</v>
      </c>
      <c r="AE47" s="3">
        <v>171.295950249843</v>
      </c>
      <c r="AF47" s="3">
        <v>4.1626290503717396</v>
      </c>
      <c r="AG47" s="3">
        <v>31.742745632035199</v>
      </c>
      <c r="AH47" s="3">
        <v>1.01463523628022</v>
      </c>
      <c r="AI47" s="3">
        <v>86.612132163750204</v>
      </c>
      <c r="AJ47" s="3">
        <v>2.3484715886202201</v>
      </c>
      <c r="AK47" s="3">
        <v>10.6131867597851</v>
      </c>
      <c r="AL47" s="3">
        <v>0.48550719155784799</v>
      </c>
      <c r="AM47" s="3">
        <v>64.708340049140006</v>
      </c>
      <c r="AN47" s="3">
        <v>2.5703646018127899</v>
      </c>
      <c r="AO47" s="3">
        <v>7.9755354428721796</v>
      </c>
      <c r="AP47" s="3">
        <v>0.34989926190901799</v>
      </c>
      <c r="AQ47" s="3">
        <v>-2.6503445361298001</v>
      </c>
      <c r="AR47" s="3">
        <v>2.9955009583940502</v>
      </c>
      <c r="AS47" s="3">
        <v>58.360895032703702</v>
      </c>
      <c r="AT47" s="3">
        <v>1.0253550422612401</v>
      </c>
      <c r="AU47" s="3">
        <v>8.2743811386267296</v>
      </c>
      <c r="AV47" s="3">
        <v>0.26590073314587298</v>
      </c>
      <c r="AW47" s="3">
        <v>65.190836659772501</v>
      </c>
      <c r="AX47" s="3">
        <v>0.94800404296871399</v>
      </c>
      <c r="AY47" s="3">
        <v>896.33464116757705</v>
      </c>
      <c r="AZ47" s="3">
        <v>5.7594540030138397</v>
      </c>
      <c r="BA47" s="3">
        <v>110.373631397987</v>
      </c>
      <c r="BB47" s="3">
        <v>0.96217459435492103</v>
      </c>
      <c r="BC47" s="3">
        <v>49.7804896464134</v>
      </c>
      <c r="BD47" s="3">
        <v>0.66894548430621104</v>
      </c>
      <c r="BE47" s="3">
        <f t="shared" si="1"/>
        <v>8.1209128467972516</v>
      </c>
    </row>
    <row r="48" spans="1:57" x14ac:dyDescent="0.25">
      <c r="A48" s="3" t="s">
        <v>54</v>
      </c>
      <c r="B48" s="1" t="s">
        <v>98</v>
      </c>
      <c r="C48" s="3">
        <v>14.5987462800201</v>
      </c>
      <c r="D48" s="3">
        <v>0.89768651546720402</v>
      </c>
      <c r="E48" s="3">
        <v>114.912449971759</v>
      </c>
      <c r="F48" s="3">
        <v>2.6139139826514102</v>
      </c>
      <c r="G48" s="3">
        <v>58.786574111088299</v>
      </c>
      <c r="H48" s="3">
        <v>3.2536869477141201</v>
      </c>
      <c r="I48" s="3">
        <v>1780.15278944747</v>
      </c>
      <c r="J48" s="3">
        <v>19.689992868490801</v>
      </c>
      <c r="K48" s="3">
        <v>1045.60398739635</v>
      </c>
      <c r="L48" s="3">
        <v>12.1356761625381</v>
      </c>
      <c r="M48" s="3">
        <v>1.93507089170659</v>
      </c>
      <c r="N48" s="3">
        <v>0.37471846662629299</v>
      </c>
      <c r="O48" s="3">
        <v>3016.6454285591799</v>
      </c>
      <c r="P48" s="3">
        <v>26.808418977995501</v>
      </c>
      <c r="Q48" s="3">
        <v>7348.7176587771201</v>
      </c>
      <c r="R48" s="3">
        <v>70.631215675659305</v>
      </c>
      <c r="S48" s="3">
        <v>885.99315513593001</v>
      </c>
      <c r="T48" s="3">
        <v>10.433196886700401</v>
      </c>
      <c r="U48" s="3">
        <v>3291.6317813072601</v>
      </c>
      <c r="V48" s="3">
        <v>32.067702650659101</v>
      </c>
      <c r="W48" s="3">
        <v>476.09054802218702</v>
      </c>
      <c r="X48" s="3">
        <v>9.8300155255719908</v>
      </c>
      <c r="Y48" s="3">
        <v>78.337567129420805</v>
      </c>
      <c r="Z48" s="3">
        <v>1.8280609418904601</v>
      </c>
      <c r="AA48" s="3">
        <v>304.690919882755</v>
      </c>
      <c r="AB48" s="3">
        <v>6.6992893508031601</v>
      </c>
      <c r="AC48" s="3">
        <v>35.086725851128101</v>
      </c>
      <c r="AD48" s="3">
        <v>0.86069894387058998</v>
      </c>
      <c r="AE48" s="3">
        <v>190.04671468988801</v>
      </c>
      <c r="AF48" s="3">
        <v>4.5653407520538396</v>
      </c>
      <c r="AG48" s="3">
        <v>35.440335005480797</v>
      </c>
      <c r="AH48" s="3">
        <v>0.85916404577341898</v>
      </c>
      <c r="AI48" s="3">
        <v>94.764807055874499</v>
      </c>
      <c r="AJ48" s="3">
        <v>2.66813311216556</v>
      </c>
      <c r="AK48" s="3">
        <v>12.040198068997199</v>
      </c>
      <c r="AL48" s="3">
        <v>0.53537207482667903</v>
      </c>
      <c r="AM48" s="3">
        <v>70.681482333914005</v>
      </c>
      <c r="AN48" s="3">
        <v>3.1517876347438101</v>
      </c>
      <c r="AO48" s="3">
        <v>9.4740730736672898</v>
      </c>
      <c r="AP48" s="3">
        <v>0.37243506152538902</v>
      </c>
      <c r="AQ48" s="3">
        <v>-0.167233959851182</v>
      </c>
      <c r="AR48" s="3">
        <v>3.8268122745794</v>
      </c>
      <c r="AS48" s="3">
        <v>58.944010681613797</v>
      </c>
      <c r="AT48" s="3">
        <v>1.0542606274035899</v>
      </c>
      <c r="AU48" s="3">
        <v>7.7264880580563204</v>
      </c>
      <c r="AV48" s="3">
        <v>0.26983154810018201</v>
      </c>
      <c r="AW48" s="3">
        <v>64.413463839656401</v>
      </c>
      <c r="AX48" s="3">
        <v>0.95857420885490296</v>
      </c>
      <c r="AY48" s="3">
        <v>894.41231648615803</v>
      </c>
      <c r="AZ48" s="3">
        <v>6.2262837078697597</v>
      </c>
      <c r="BA48" s="3">
        <v>112.532963690946</v>
      </c>
      <c r="BB48" s="3">
        <v>1.05472441105558</v>
      </c>
      <c r="BC48" s="3">
        <v>49.473406555797801</v>
      </c>
      <c r="BD48" s="3">
        <v>0.64175361540036302</v>
      </c>
      <c r="BE48" s="3">
        <f t="shared" si="1"/>
        <v>7.9480028531241746</v>
      </c>
    </row>
    <row r="49" spans="1:58" x14ac:dyDescent="0.25">
      <c r="A49" s="3" t="s">
        <v>54</v>
      </c>
      <c r="B49" s="1" t="s">
        <v>99</v>
      </c>
      <c r="C49" s="3">
        <v>14.927826615621701</v>
      </c>
      <c r="D49" s="3">
        <v>0.88146750205386804</v>
      </c>
      <c r="E49" s="3">
        <v>138.66907432052901</v>
      </c>
      <c r="F49" s="3">
        <v>3.39862094118434</v>
      </c>
      <c r="G49" s="3">
        <v>54.147892611990102</v>
      </c>
      <c r="H49" s="3">
        <v>2.8868810204041599</v>
      </c>
      <c r="I49" s="3">
        <v>1635.97930014653</v>
      </c>
      <c r="J49" s="3">
        <v>18.2432219468486</v>
      </c>
      <c r="K49" s="3">
        <v>894.39743148596403</v>
      </c>
      <c r="L49" s="3">
        <v>10.484998579175601</v>
      </c>
      <c r="M49" s="3">
        <v>2.0652503028089502</v>
      </c>
      <c r="N49" s="3">
        <v>0.36349484712800401</v>
      </c>
      <c r="O49" s="3">
        <v>2620.2753538554798</v>
      </c>
      <c r="P49" s="3">
        <v>26.5629490422156</v>
      </c>
      <c r="Q49" s="3">
        <v>6551.7716292983496</v>
      </c>
      <c r="R49" s="3">
        <v>60.4210362104089</v>
      </c>
      <c r="S49" s="3">
        <v>792.16748246899999</v>
      </c>
      <c r="T49" s="3">
        <v>8.1020060217440992</v>
      </c>
      <c r="U49" s="3">
        <v>2979.3356892880502</v>
      </c>
      <c r="V49" s="3">
        <v>35.657913826728503</v>
      </c>
      <c r="W49" s="3">
        <v>421.86261292728898</v>
      </c>
      <c r="X49" s="3">
        <v>9.1171124066905804</v>
      </c>
      <c r="Y49" s="3">
        <v>68.770427207184198</v>
      </c>
      <c r="Z49" s="3">
        <v>1.7149892531962001</v>
      </c>
      <c r="AA49" s="3">
        <v>272.25515235982198</v>
      </c>
      <c r="AB49" s="3">
        <v>7.1453110961901203</v>
      </c>
      <c r="AC49" s="3">
        <v>31.247902026867902</v>
      </c>
      <c r="AD49" s="3">
        <v>0.778143229123613</v>
      </c>
      <c r="AE49" s="3">
        <v>168.58399655533401</v>
      </c>
      <c r="AF49" s="3">
        <v>4.2818660296667899</v>
      </c>
      <c r="AG49" s="3">
        <v>30.346101313804201</v>
      </c>
      <c r="AH49" s="3">
        <v>0.89293759682275398</v>
      </c>
      <c r="AI49" s="3">
        <v>82.630709620762403</v>
      </c>
      <c r="AJ49" s="3">
        <v>2.2738801822893699</v>
      </c>
      <c r="AK49" s="3">
        <v>10.332337440984</v>
      </c>
      <c r="AL49" s="3">
        <v>0.54897174854412401</v>
      </c>
      <c r="AM49" s="3">
        <v>61.905638243395899</v>
      </c>
      <c r="AN49" s="3">
        <v>2.56962484354113</v>
      </c>
      <c r="AO49" s="3">
        <v>7.7160760732333902</v>
      </c>
      <c r="AP49" s="3">
        <v>0.31594529931175502</v>
      </c>
      <c r="AQ49" s="3">
        <v>2.3493444995031099</v>
      </c>
      <c r="AR49" s="3">
        <v>4.3701535683644703</v>
      </c>
      <c r="AS49" s="3">
        <v>62.478144094290698</v>
      </c>
      <c r="AT49" s="3">
        <v>1.1536435261206901</v>
      </c>
      <c r="AU49" s="3">
        <v>10.626969851440499</v>
      </c>
      <c r="AV49" s="3">
        <v>0.32076143580538102</v>
      </c>
      <c r="AW49" s="3">
        <v>68.742961115399396</v>
      </c>
      <c r="AX49" s="3">
        <v>1.0795030695233201</v>
      </c>
      <c r="AY49" s="3">
        <v>896.29493247150594</v>
      </c>
      <c r="AZ49" s="3">
        <v>5.2375413119646002</v>
      </c>
      <c r="BA49" s="3">
        <v>111.00981359887101</v>
      </c>
      <c r="BB49" s="3">
        <v>1.0421419147469799</v>
      </c>
      <c r="BC49" s="3">
        <v>53.255288546476002</v>
      </c>
      <c r="BD49" s="3">
        <v>0.78034133366633096</v>
      </c>
      <c r="BE49" s="3">
        <f t="shared" si="1"/>
        <v>8.0740152912086458</v>
      </c>
    </row>
    <row r="50" spans="1:58" x14ac:dyDescent="0.25">
      <c r="A50" s="3" t="s">
        <v>54</v>
      </c>
      <c r="B50" s="1" t="s">
        <v>100</v>
      </c>
      <c r="C50" s="3">
        <v>14.3762225356807</v>
      </c>
      <c r="D50" s="3">
        <v>0.83450289779213505</v>
      </c>
      <c r="E50" s="3">
        <v>123.583701438261</v>
      </c>
      <c r="F50" s="3">
        <v>2.9905765722834401</v>
      </c>
      <c r="G50" s="3">
        <v>54.046781294300601</v>
      </c>
      <c r="H50" s="3">
        <v>3.11815771041229</v>
      </c>
      <c r="I50" s="3">
        <v>1729.96354278642</v>
      </c>
      <c r="J50" s="3">
        <v>17.736572174887801</v>
      </c>
      <c r="K50" s="3">
        <v>904.94906574253298</v>
      </c>
      <c r="L50" s="3">
        <v>10.6271643809674</v>
      </c>
      <c r="M50" s="3">
        <v>2.1112420581971798</v>
      </c>
      <c r="N50" s="3">
        <v>0.337792571693531</v>
      </c>
      <c r="O50" s="3">
        <v>2832.88910012419</v>
      </c>
      <c r="P50" s="3">
        <v>29.540426591547899</v>
      </c>
      <c r="Q50" s="3">
        <v>6799.8477617918397</v>
      </c>
      <c r="R50" s="3">
        <v>64.613599406734593</v>
      </c>
      <c r="S50" s="3">
        <v>803.57049546929898</v>
      </c>
      <c r="T50" s="3">
        <v>8.0582620113910899</v>
      </c>
      <c r="U50" s="3">
        <v>3027.8014553472999</v>
      </c>
      <c r="V50" s="3">
        <v>32.881523699248199</v>
      </c>
      <c r="W50" s="3">
        <v>428.79732682255701</v>
      </c>
      <c r="X50" s="3">
        <v>9.5332482363800892</v>
      </c>
      <c r="Y50" s="3">
        <v>71.067700497959507</v>
      </c>
      <c r="Z50" s="3">
        <v>1.81127992811953</v>
      </c>
      <c r="AA50" s="3">
        <v>277.27571421558002</v>
      </c>
      <c r="AB50" s="3">
        <v>5.9138229263095896</v>
      </c>
      <c r="AC50" s="3">
        <v>31.930211995449898</v>
      </c>
      <c r="AD50" s="3">
        <v>0.91898749770911303</v>
      </c>
      <c r="AE50" s="3">
        <v>175.044146772651</v>
      </c>
      <c r="AF50" s="3">
        <v>4.5377400062967501</v>
      </c>
      <c r="AG50" s="3">
        <v>31.667966212843101</v>
      </c>
      <c r="AH50" s="3">
        <v>0.88517488819205103</v>
      </c>
      <c r="AI50" s="3">
        <v>85.168524478238396</v>
      </c>
      <c r="AJ50" s="3">
        <v>2.5559934131714401</v>
      </c>
      <c r="AK50" s="3">
        <v>10.8530838254838</v>
      </c>
      <c r="AL50" s="3">
        <v>0.54209805957514701</v>
      </c>
      <c r="AM50" s="3">
        <v>61.801077182861398</v>
      </c>
      <c r="AN50" s="3">
        <v>2.67648004894914</v>
      </c>
      <c r="AO50" s="3">
        <v>8.3240110006116108</v>
      </c>
      <c r="AP50" s="3">
        <v>0.27678391149391501</v>
      </c>
      <c r="AQ50" s="3">
        <v>0.61406867892217398</v>
      </c>
      <c r="AR50" s="3">
        <v>3.8117015372924699</v>
      </c>
      <c r="AS50" s="3">
        <v>58.188486188844799</v>
      </c>
      <c r="AT50" s="3">
        <v>1.0646162714246601</v>
      </c>
      <c r="AU50" s="3">
        <v>7.4928155313435596</v>
      </c>
      <c r="AV50" s="3">
        <v>0.28324074408597899</v>
      </c>
      <c r="AW50" s="3">
        <v>63.527296258046398</v>
      </c>
      <c r="AX50" s="3">
        <v>0.99403143015760398</v>
      </c>
      <c r="AY50" s="3">
        <v>900.84153741387195</v>
      </c>
      <c r="AZ50" s="3">
        <v>6.2802931446155599</v>
      </c>
      <c r="BA50" s="3">
        <v>112.991007259586</v>
      </c>
      <c r="BB50" s="3">
        <v>0.85034683808686096</v>
      </c>
      <c r="BC50" s="3">
        <v>48.775790040649198</v>
      </c>
      <c r="BD50" s="3">
        <v>0.69754698396311399</v>
      </c>
      <c r="BE50" s="3">
        <f t="shared" si="1"/>
        <v>7.9726834839543903</v>
      </c>
    </row>
    <row r="51" spans="1:58" x14ac:dyDescent="0.25">
      <c r="A51" s="3" t="s">
        <v>54</v>
      </c>
      <c r="B51" s="1" t="s">
        <v>233</v>
      </c>
      <c r="C51" s="3">
        <v>16.063071386103999</v>
      </c>
      <c r="D51" s="3">
        <v>3.18668878030984</v>
      </c>
      <c r="E51" s="3">
        <v>139.35412200997399</v>
      </c>
      <c r="F51" s="3">
        <v>10.7737991378487</v>
      </c>
      <c r="G51" s="3">
        <v>59.284531900778703</v>
      </c>
      <c r="H51" s="3">
        <v>13.7747377923465</v>
      </c>
      <c r="I51" s="3">
        <v>1691.6786858789201</v>
      </c>
      <c r="J51" s="3">
        <v>59.450261656130699</v>
      </c>
      <c r="K51" s="3">
        <v>927.59551379544598</v>
      </c>
      <c r="L51" s="3">
        <v>52.5001093222211</v>
      </c>
      <c r="M51" s="3">
        <v>1.2700079357616301</v>
      </c>
      <c r="N51" s="3">
        <v>0.941444364048315</v>
      </c>
      <c r="O51" s="3">
        <v>2437.1391978045599</v>
      </c>
      <c r="P51" s="3">
        <v>119.149631765224</v>
      </c>
      <c r="Q51" s="3">
        <v>5957.5643537830902</v>
      </c>
      <c r="R51" s="3">
        <v>302.22734231956002</v>
      </c>
      <c r="S51" s="3">
        <v>797.40721397518905</v>
      </c>
      <c r="T51" s="3">
        <v>38.973685165494103</v>
      </c>
      <c r="U51" s="3">
        <v>2844.9789401479602</v>
      </c>
      <c r="V51" s="3">
        <v>159.09921868810099</v>
      </c>
      <c r="W51" s="3">
        <v>456.82437488689698</v>
      </c>
      <c r="X51" s="3">
        <v>30.924060771169898</v>
      </c>
      <c r="Y51" s="3">
        <v>70.408311118332804</v>
      </c>
      <c r="Z51" s="3">
        <v>4.5764815430355599</v>
      </c>
      <c r="AA51" s="3">
        <v>279.467343345816</v>
      </c>
      <c r="AB51" s="3">
        <v>19.1144206314545</v>
      </c>
      <c r="AC51" s="3">
        <v>34.381819442106099</v>
      </c>
      <c r="AD51" s="3">
        <v>2.7109341284453801</v>
      </c>
      <c r="AE51" s="3">
        <v>178.29401265187099</v>
      </c>
      <c r="AF51" s="3">
        <v>14.6952510280494</v>
      </c>
      <c r="AG51" s="3">
        <v>32.597355234877</v>
      </c>
      <c r="AH51" s="3">
        <v>3.0226627945666298</v>
      </c>
      <c r="AI51" s="3">
        <v>84.845326290415798</v>
      </c>
      <c r="AJ51" s="3">
        <v>6.5848007365027899</v>
      </c>
      <c r="AK51" s="3">
        <v>10.7992774141307</v>
      </c>
      <c r="AL51" s="3">
        <v>1.62669641877993</v>
      </c>
      <c r="AM51" s="3">
        <v>62.578255473342999</v>
      </c>
      <c r="AN51" s="3">
        <v>7.8398869138229799</v>
      </c>
      <c r="AO51" s="3">
        <v>7.7193783276790899</v>
      </c>
      <c r="AP51" s="3">
        <v>0.83481878954259803</v>
      </c>
      <c r="AQ51" s="3">
        <v>-10.7874622593053</v>
      </c>
      <c r="AR51" s="3">
        <v>0.47680159272866601</v>
      </c>
      <c r="AS51" s="3">
        <v>70.070840279198407</v>
      </c>
      <c r="AT51" s="3">
        <v>3.0445358584347701</v>
      </c>
      <c r="AU51" s="3">
        <v>14.0989512481787</v>
      </c>
      <c r="AV51" s="3">
        <v>1.1059964925674199</v>
      </c>
      <c r="AW51" s="3">
        <v>76.510216770397705</v>
      </c>
      <c r="AX51" s="3">
        <v>3.31361409799911</v>
      </c>
      <c r="AY51" s="3">
        <v>963.353203074166</v>
      </c>
      <c r="AZ51" s="3">
        <v>28.1960042052959</v>
      </c>
      <c r="BA51" s="3">
        <v>111.26166358280101</v>
      </c>
      <c r="BB51" s="3">
        <v>3.3289341021652601</v>
      </c>
      <c r="BC51" s="3">
        <v>60.4627887536397</v>
      </c>
      <c r="BD51" s="3">
        <v>2.4448642369563598</v>
      </c>
      <c r="BE51" s="3">
        <f t="shared" si="1"/>
        <v>8.6584468724686818</v>
      </c>
      <c r="BF51" s="4" t="s">
        <v>290</v>
      </c>
    </row>
    <row r="52" spans="1:58" x14ac:dyDescent="0.25">
      <c r="A52" s="3" t="s">
        <v>54</v>
      </c>
      <c r="B52" s="1" t="s">
        <v>234</v>
      </c>
      <c r="C52" s="3">
        <v>14.584562862280499</v>
      </c>
      <c r="D52" s="3">
        <v>2.5644682816072102</v>
      </c>
      <c r="E52" s="3">
        <v>134.10047088530399</v>
      </c>
      <c r="F52" s="3">
        <v>15.654019770856999</v>
      </c>
      <c r="G52" s="3">
        <v>62.263938680436603</v>
      </c>
      <c r="H52" s="3">
        <v>12.6309940926733</v>
      </c>
      <c r="I52" s="3">
        <v>1732.04371184508</v>
      </c>
      <c r="J52" s="3">
        <v>105.270239730311</v>
      </c>
      <c r="K52" s="3">
        <v>933.62024152143897</v>
      </c>
      <c r="L52" s="3">
        <v>58.387155905947402</v>
      </c>
      <c r="M52" s="3">
        <v>1.33698303899525</v>
      </c>
      <c r="N52" s="3">
        <v>0.81278906332695899</v>
      </c>
      <c r="O52" s="3">
        <v>2422.4223763664199</v>
      </c>
      <c r="P52" s="3">
        <v>101.653443815724</v>
      </c>
      <c r="Q52" s="3">
        <v>5959.00522021918</v>
      </c>
      <c r="R52" s="3">
        <v>367.027003914396</v>
      </c>
      <c r="S52" s="3">
        <v>793.54017347179695</v>
      </c>
      <c r="T52" s="3">
        <v>44.140578827439498</v>
      </c>
      <c r="U52" s="3">
        <v>2892.9981926024202</v>
      </c>
      <c r="V52" s="3">
        <v>160.50939005922601</v>
      </c>
      <c r="W52" s="3">
        <v>435.13828582063297</v>
      </c>
      <c r="X52" s="3">
        <v>27.540764200998201</v>
      </c>
      <c r="Y52" s="3">
        <v>69.747462053151693</v>
      </c>
      <c r="Z52" s="3">
        <v>6.0287991889167296</v>
      </c>
      <c r="AA52" s="3">
        <v>262.73255982853198</v>
      </c>
      <c r="AB52" s="3">
        <v>21.207520481479499</v>
      </c>
      <c r="AC52" s="3">
        <v>31.786544567157801</v>
      </c>
      <c r="AD52" s="3">
        <v>3.0569227659150502</v>
      </c>
      <c r="AE52" s="3">
        <v>163.893407742601</v>
      </c>
      <c r="AF52" s="3">
        <v>11.951460656170999</v>
      </c>
      <c r="AG52" s="3">
        <v>31.081521311794301</v>
      </c>
      <c r="AH52" s="3">
        <v>2.79063281411872</v>
      </c>
      <c r="AI52" s="3">
        <v>83.162899530759304</v>
      </c>
      <c r="AJ52" s="3">
        <v>7.7369693473634902</v>
      </c>
      <c r="AK52" s="3">
        <v>11.0656677538996</v>
      </c>
      <c r="AL52" s="3">
        <v>1.46167649402834</v>
      </c>
      <c r="AM52" s="3">
        <v>65.843265175962998</v>
      </c>
      <c r="AN52" s="3">
        <v>6.3137208577745696</v>
      </c>
      <c r="AO52" s="3">
        <v>8.4105527602702193</v>
      </c>
      <c r="AP52" s="3">
        <v>0.99042577062656401</v>
      </c>
      <c r="AQ52" s="3">
        <v>4.3872708298827501</v>
      </c>
      <c r="AR52" s="3">
        <v>15.96125637786</v>
      </c>
      <c r="AS52" s="3">
        <v>69.887113102690506</v>
      </c>
      <c r="AT52" s="3">
        <v>4.1839880214056597</v>
      </c>
      <c r="AU52" s="3">
        <v>15.1428914473669</v>
      </c>
      <c r="AV52" s="3">
        <v>0.833675384913934</v>
      </c>
      <c r="AW52" s="3">
        <v>75.803260052208998</v>
      </c>
      <c r="AX52" s="3">
        <v>3.40240752282934</v>
      </c>
      <c r="AY52" s="3">
        <v>937.33950890306096</v>
      </c>
      <c r="AZ52" s="3">
        <v>32.396799173160403</v>
      </c>
      <c r="BA52" s="3">
        <v>108.096870875364</v>
      </c>
      <c r="BB52" s="3">
        <v>4.1988518515394304</v>
      </c>
      <c r="BC52" s="3">
        <v>60.280858678045803</v>
      </c>
      <c r="BD52" s="3">
        <v>2.6808636175963798</v>
      </c>
      <c r="BE52" s="3">
        <f t="shared" si="1"/>
        <v>8.6712917896006072</v>
      </c>
      <c r="BF52" s="4" t="s">
        <v>290</v>
      </c>
    </row>
    <row r="53" spans="1:58" x14ac:dyDescent="0.25">
      <c r="A53" s="3" t="s">
        <v>54</v>
      </c>
      <c r="B53" s="1" t="s">
        <v>235</v>
      </c>
      <c r="C53" s="3">
        <v>12.801700555519901</v>
      </c>
      <c r="D53" s="3">
        <v>2.2108978656607898</v>
      </c>
      <c r="E53" s="3">
        <v>128.60379251242401</v>
      </c>
      <c r="F53" s="3">
        <v>13.831061597089001</v>
      </c>
      <c r="G53" s="3">
        <v>60.7086467555824</v>
      </c>
      <c r="H53" s="3">
        <v>8.9711809862139305</v>
      </c>
      <c r="I53" s="3">
        <v>1757.0533326684499</v>
      </c>
      <c r="J53" s="3">
        <v>81.9774391449577</v>
      </c>
      <c r="K53" s="3">
        <v>1028.8864205462601</v>
      </c>
      <c r="L53" s="3">
        <v>67.739591674395498</v>
      </c>
      <c r="M53" s="3">
        <v>2.6574339089106802</v>
      </c>
      <c r="N53" s="3">
        <v>0.954519613485729</v>
      </c>
      <c r="O53" s="3">
        <v>2741.7834336993801</v>
      </c>
      <c r="P53" s="3">
        <v>136.530735836074</v>
      </c>
      <c r="Q53" s="3">
        <v>6332.71211277159</v>
      </c>
      <c r="R53" s="3">
        <v>289.92184528915402</v>
      </c>
      <c r="S53" s="3">
        <v>845.34071627517596</v>
      </c>
      <c r="T53" s="3">
        <v>43.010873943311999</v>
      </c>
      <c r="U53" s="3">
        <v>3297.9674363876602</v>
      </c>
      <c r="V53" s="3">
        <v>157.02068385805501</v>
      </c>
      <c r="W53" s="3">
        <v>470.00712181226498</v>
      </c>
      <c r="X53" s="3">
        <v>34.825387318992497</v>
      </c>
      <c r="Y53" s="3">
        <v>78.699586238816494</v>
      </c>
      <c r="Z53" s="3">
        <v>5.6449091803359499</v>
      </c>
      <c r="AA53" s="3">
        <v>294.141521051947</v>
      </c>
      <c r="AB53" s="3">
        <v>23.417888963138701</v>
      </c>
      <c r="AC53" s="3">
        <v>30.942650709891101</v>
      </c>
      <c r="AD53" s="3">
        <v>2.8715187006864</v>
      </c>
      <c r="AE53" s="3">
        <v>192.299138089427</v>
      </c>
      <c r="AF53" s="3">
        <v>17.702459372010001</v>
      </c>
      <c r="AG53" s="3">
        <v>36.561148523342702</v>
      </c>
      <c r="AH53" s="3">
        <v>4.0301237765982796</v>
      </c>
      <c r="AI53" s="3">
        <v>95.298271877235607</v>
      </c>
      <c r="AJ53" s="3">
        <v>8.3455412569515808</v>
      </c>
      <c r="AK53" s="3">
        <v>12.0450805222209</v>
      </c>
      <c r="AL53" s="3">
        <v>1.49729494659115</v>
      </c>
      <c r="AM53" s="3">
        <v>60.361739545655503</v>
      </c>
      <c r="AN53" s="3">
        <v>7.7026544382039503</v>
      </c>
      <c r="AO53" s="3">
        <v>8.9548057318086407</v>
      </c>
      <c r="AP53" s="3">
        <v>0.89682916637667998</v>
      </c>
      <c r="AQ53" s="3">
        <v>4.2861435423550702</v>
      </c>
      <c r="AR53" s="3">
        <v>11.8132569648645</v>
      </c>
      <c r="AS53" s="3">
        <v>67.540728450765897</v>
      </c>
      <c r="AT53" s="3">
        <v>3.63798101078096</v>
      </c>
      <c r="AU53" s="3">
        <v>11.5010911779632</v>
      </c>
      <c r="AV53" s="3">
        <v>0.91982890315138299</v>
      </c>
      <c r="AW53" s="3">
        <v>71.627966164181203</v>
      </c>
      <c r="AX53" s="3">
        <v>2.9548009863101998</v>
      </c>
      <c r="AY53" s="3">
        <v>946.33279766438704</v>
      </c>
      <c r="AZ53" s="3">
        <v>36.846775698905702</v>
      </c>
      <c r="BA53" s="3">
        <v>110.20599550131099</v>
      </c>
      <c r="BB53" s="3">
        <v>4.4327095872682802</v>
      </c>
      <c r="BC53" s="3">
        <v>56.593275878332797</v>
      </c>
      <c r="BD53" s="3">
        <v>2.32235883064167</v>
      </c>
      <c r="BE53" s="3">
        <f t="shared" si="1"/>
        <v>8.5869447788176796</v>
      </c>
      <c r="BF53" s="4" t="s">
        <v>290</v>
      </c>
    </row>
    <row r="54" spans="1:58" x14ac:dyDescent="0.25">
      <c r="A54" s="3" t="s">
        <v>54</v>
      </c>
      <c r="B54" s="1" t="s">
        <v>236</v>
      </c>
      <c r="C54" s="3">
        <v>14.6109675635277</v>
      </c>
      <c r="D54" s="3">
        <v>3.0314763667122202</v>
      </c>
      <c r="E54" s="3">
        <v>134.75851331452699</v>
      </c>
      <c r="F54" s="3">
        <v>12.4274979412086</v>
      </c>
      <c r="G54" s="3">
        <v>64.157180017596403</v>
      </c>
      <c r="H54" s="3">
        <v>9.4043028632049701</v>
      </c>
      <c r="I54" s="3">
        <v>1709.23831477659</v>
      </c>
      <c r="J54" s="3">
        <v>109.014325067041</v>
      </c>
      <c r="K54" s="3">
        <v>901.57945308156502</v>
      </c>
      <c r="L54" s="3">
        <v>63.868002089546103</v>
      </c>
      <c r="M54" s="3">
        <v>1.60957664685132</v>
      </c>
      <c r="N54" s="3">
        <v>0.75562000012268704</v>
      </c>
      <c r="O54" s="3">
        <v>2491.9940581117198</v>
      </c>
      <c r="P54" s="3">
        <v>175.071870951412</v>
      </c>
      <c r="Q54" s="3">
        <v>6053.9650652713399</v>
      </c>
      <c r="R54" s="3">
        <v>394.22207143278001</v>
      </c>
      <c r="S54" s="3">
        <v>789.03963361272599</v>
      </c>
      <c r="T54" s="3">
        <v>42.161920160207401</v>
      </c>
      <c r="U54" s="3">
        <v>2905.1459158473899</v>
      </c>
      <c r="V54" s="3">
        <v>121.024378775819</v>
      </c>
      <c r="W54" s="3">
        <v>397.46522507862699</v>
      </c>
      <c r="X54" s="3">
        <v>27.387501064382899</v>
      </c>
      <c r="Y54" s="3">
        <v>71.021714504092799</v>
      </c>
      <c r="Z54" s="3">
        <v>6.8275669402343198</v>
      </c>
      <c r="AA54" s="3">
        <v>284.81905375204701</v>
      </c>
      <c r="AB54" s="3">
        <v>22.479951395354</v>
      </c>
      <c r="AC54" s="3">
        <v>33.091294060479498</v>
      </c>
      <c r="AD54" s="3">
        <v>2.8288888330286199</v>
      </c>
      <c r="AE54" s="3">
        <v>170.159321776376</v>
      </c>
      <c r="AF54" s="3">
        <v>17.198893344832399</v>
      </c>
      <c r="AG54" s="3">
        <v>30.5852191744208</v>
      </c>
      <c r="AH54" s="3">
        <v>2.4564562960602601</v>
      </c>
      <c r="AI54" s="3">
        <v>90.469694998342405</v>
      </c>
      <c r="AJ54" s="3">
        <v>9.9635674102957594</v>
      </c>
      <c r="AK54" s="3">
        <v>10.685015858715801</v>
      </c>
      <c r="AL54" s="3">
        <v>1.4332078751470501</v>
      </c>
      <c r="AM54" s="3">
        <v>57.050432603954498</v>
      </c>
      <c r="AN54" s="3">
        <v>9.1431292593479601</v>
      </c>
      <c r="AO54" s="3">
        <v>8.2463900509524404</v>
      </c>
      <c r="AP54" s="3">
        <v>0.93045641660455003</v>
      </c>
      <c r="AQ54" s="3">
        <v>6.4341634130596601</v>
      </c>
      <c r="AR54" s="3">
        <v>10.6843333499035</v>
      </c>
      <c r="AS54" s="3">
        <v>69.874360597142797</v>
      </c>
      <c r="AT54" s="3">
        <v>4.1121645778213596</v>
      </c>
      <c r="AU54" s="3">
        <v>14.047543873287401</v>
      </c>
      <c r="AV54" s="3">
        <v>0.976488632711358</v>
      </c>
      <c r="AW54" s="3">
        <v>75.974826086750099</v>
      </c>
      <c r="AX54" s="3">
        <v>3.4800632434152101</v>
      </c>
      <c r="AY54" s="3">
        <v>920.31823541845301</v>
      </c>
      <c r="AZ54" s="3">
        <v>29.8462080482064</v>
      </c>
      <c r="BA54" s="3">
        <v>106.976320571549</v>
      </c>
      <c r="BB54" s="3">
        <v>4.0608781441926496</v>
      </c>
      <c r="BC54" s="3">
        <v>60.085080454401101</v>
      </c>
      <c r="BD54" s="3">
        <v>2.8021639803984701</v>
      </c>
      <c r="BE54" s="3">
        <f t="shared" si="1"/>
        <v>8.6030088761831767</v>
      </c>
      <c r="BF54" s="4" t="s">
        <v>290</v>
      </c>
    </row>
    <row r="55" spans="1:58" x14ac:dyDescent="0.25">
      <c r="A55" s="3" t="s">
        <v>54</v>
      </c>
      <c r="B55" s="1" t="s">
        <v>237</v>
      </c>
      <c r="C55" s="3">
        <v>12.247306457967801</v>
      </c>
      <c r="D55" s="3">
        <v>1.8799131755455301</v>
      </c>
      <c r="E55" s="3">
        <v>120.501321933469</v>
      </c>
      <c r="F55" s="3">
        <v>13.4033920352853</v>
      </c>
      <c r="G55" s="3">
        <v>65.992749385401197</v>
      </c>
      <c r="H55" s="3">
        <v>11.508218032800301</v>
      </c>
      <c r="I55" s="3">
        <v>1750.5862250248799</v>
      </c>
      <c r="J55" s="3">
        <v>90.736423347553796</v>
      </c>
      <c r="K55" s="3">
        <v>940.89815780679805</v>
      </c>
      <c r="L55" s="3">
        <v>47.415448815893697</v>
      </c>
      <c r="M55" s="3">
        <v>1.40457600238755</v>
      </c>
      <c r="N55" s="3">
        <v>0.69250222137209505</v>
      </c>
      <c r="O55" s="3">
        <v>2749.7928205030898</v>
      </c>
      <c r="P55" s="3">
        <v>137.989782095377</v>
      </c>
      <c r="Q55" s="3">
        <v>6381.29535116022</v>
      </c>
      <c r="R55" s="3">
        <v>343.52017808076602</v>
      </c>
      <c r="S55" s="3">
        <v>806.41110955322597</v>
      </c>
      <c r="T55" s="3">
        <v>45.032913418539103</v>
      </c>
      <c r="U55" s="3">
        <v>2982.1833425035802</v>
      </c>
      <c r="V55" s="3">
        <v>138.382980528503</v>
      </c>
      <c r="W55" s="3">
        <v>421.16947565207403</v>
      </c>
      <c r="X55" s="3">
        <v>32.654307858784598</v>
      </c>
      <c r="Y55" s="3">
        <v>78.306375809061194</v>
      </c>
      <c r="Z55" s="3">
        <v>6.5761418107934597</v>
      </c>
      <c r="AA55" s="3">
        <v>280.59180555835599</v>
      </c>
      <c r="AB55" s="3">
        <v>19.900067531889</v>
      </c>
      <c r="AC55" s="3">
        <v>32.4616129008078</v>
      </c>
      <c r="AD55" s="3">
        <v>3.0031963381914299</v>
      </c>
      <c r="AE55" s="3">
        <v>184.79358588161</v>
      </c>
      <c r="AF55" s="3">
        <v>13.315818329272799</v>
      </c>
      <c r="AG55" s="3">
        <v>32.6863169543347</v>
      </c>
      <c r="AH55" s="3">
        <v>3.1991963621097699</v>
      </c>
      <c r="AI55" s="3">
        <v>96.753126997292696</v>
      </c>
      <c r="AJ55" s="3">
        <v>6.4677576948553304</v>
      </c>
      <c r="AK55" s="3">
        <v>10.880989829393</v>
      </c>
      <c r="AL55" s="3">
        <v>1.20883255173833</v>
      </c>
      <c r="AM55" s="3">
        <v>62.211173569711697</v>
      </c>
      <c r="AN55" s="3">
        <v>8.4513030547310795</v>
      </c>
      <c r="AO55" s="3">
        <v>8.1980018473548295</v>
      </c>
      <c r="AP55" s="3">
        <v>0.81820689784987499</v>
      </c>
      <c r="AQ55" s="3">
        <v>-0.99890469160270101</v>
      </c>
      <c r="AR55" s="3">
        <v>0.16986613192011199</v>
      </c>
      <c r="AS55" s="3">
        <v>64.841496846975602</v>
      </c>
      <c r="AT55" s="3">
        <v>3.7701881704633098</v>
      </c>
      <c r="AU55" s="3">
        <v>11.3602527626418</v>
      </c>
      <c r="AV55" s="3">
        <v>0.77703176042388999</v>
      </c>
      <c r="AW55" s="3">
        <v>70.313153277659794</v>
      </c>
      <c r="AX55" s="3">
        <v>3.2543759293730501</v>
      </c>
      <c r="AY55" s="3">
        <v>907.78007905082097</v>
      </c>
      <c r="AZ55" s="3">
        <v>32.321815338285496</v>
      </c>
      <c r="BA55" s="3">
        <v>106.975221145649</v>
      </c>
      <c r="BB55" s="3">
        <v>3.5039101981199998</v>
      </c>
      <c r="BC55" s="3">
        <v>55.231262500228098</v>
      </c>
      <c r="BD55" s="3">
        <v>2.4522186125849901</v>
      </c>
      <c r="BE55" s="3">
        <f t="shared" si="1"/>
        <v>8.4858911187933828</v>
      </c>
      <c r="BF55" s="4" t="s">
        <v>290</v>
      </c>
    </row>
    <row r="56" spans="1:58" x14ac:dyDescent="0.25">
      <c r="A56" s="3" t="s">
        <v>54</v>
      </c>
      <c r="B56" s="1" t="s">
        <v>238</v>
      </c>
      <c r="C56" s="3">
        <v>12.574999752959</v>
      </c>
      <c r="D56" s="3">
        <v>2.1970580312686798</v>
      </c>
      <c r="E56" s="3">
        <v>130.27166821672299</v>
      </c>
      <c r="F56" s="3">
        <v>15.230143598391701</v>
      </c>
      <c r="G56" s="3">
        <v>69.792984317884404</v>
      </c>
      <c r="H56" s="3">
        <v>12.2247088774488</v>
      </c>
      <c r="I56" s="3">
        <v>1723.2296495513899</v>
      </c>
      <c r="J56" s="3">
        <v>91.590586005242699</v>
      </c>
      <c r="K56" s="3">
        <v>946.34630934781501</v>
      </c>
      <c r="L56" s="3">
        <v>50.977461139190801</v>
      </c>
      <c r="M56" s="3">
        <v>1.5503225317799401</v>
      </c>
      <c r="N56" s="3">
        <v>0.80181908893725395</v>
      </c>
      <c r="O56" s="3">
        <v>2548.8234013319002</v>
      </c>
      <c r="P56" s="3">
        <v>106.848253110793</v>
      </c>
      <c r="Q56" s="3">
        <v>6537.5680650143204</v>
      </c>
      <c r="R56" s="3">
        <v>411.51859168191601</v>
      </c>
      <c r="S56" s="3">
        <v>780.30246033198205</v>
      </c>
      <c r="T56" s="3">
        <v>42.680109154924203</v>
      </c>
      <c r="U56" s="3">
        <v>3067.19969561166</v>
      </c>
      <c r="V56" s="3">
        <v>157.85154060952999</v>
      </c>
      <c r="W56" s="3">
        <v>426.32028637923497</v>
      </c>
      <c r="X56" s="3">
        <v>35.927979664900803</v>
      </c>
      <c r="Y56" s="3">
        <v>66.591696463733399</v>
      </c>
      <c r="Z56" s="3">
        <v>6.7680257873356302</v>
      </c>
      <c r="AA56" s="3">
        <v>281.911146685875</v>
      </c>
      <c r="AB56" s="3">
        <v>27.0328381181907</v>
      </c>
      <c r="AC56" s="3">
        <v>33.948700334082901</v>
      </c>
      <c r="AD56" s="3">
        <v>3.2884787867509102</v>
      </c>
      <c r="AE56" s="3">
        <v>175.31729116418401</v>
      </c>
      <c r="AF56" s="3">
        <v>11.239732185708201</v>
      </c>
      <c r="AG56" s="3">
        <v>32.871705870437196</v>
      </c>
      <c r="AH56" s="3">
        <v>3.1723708423475001</v>
      </c>
      <c r="AI56" s="3">
        <v>95.298377652890494</v>
      </c>
      <c r="AJ56" s="3">
        <v>9.05092352784715</v>
      </c>
      <c r="AK56" s="3">
        <v>11.6342358875426</v>
      </c>
      <c r="AL56" s="3">
        <v>1.55046725735442</v>
      </c>
      <c r="AM56" s="3">
        <v>69.894398042789803</v>
      </c>
      <c r="AN56" s="3">
        <v>8.3866059711765502</v>
      </c>
      <c r="AO56" s="3">
        <v>8.8194593627829097</v>
      </c>
      <c r="AP56" s="3">
        <v>0.91598143702205403</v>
      </c>
      <c r="AQ56" s="3">
        <v>37.493321733728401</v>
      </c>
      <c r="AR56" s="3">
        <v>22.718148631716101</v>
      </c>
      <c r="AS56" s="3">
        <v>65.428261258133304</v>
      </c>
      <c r="AT56" s="3">
        <v>3.7085252398320998</v>
      </c>
      <c r="AU56" s="3">
        <v>12.6950754925141</v>
      </c>
      <c r="AV56" s="3">
        <v>0.94107181342788404</v>
      </c>
      <c r="AW56" s="3">
        <v>75.508106720272707</v>
      </c>
      <c r="AX56" s="3">
        <v>4.0621071899646903</v>
      </c>
      <c r="AY56" s="3">
        <v>970.38978337123604</v>
      </c>
      <c r="AZ56" s="3">
        <v>38.359590811114302</v>
      </c>
      <c r="BA56" s="3">
        <v>108.631931558844</v>
      </c>
      <c r="BB56" s="3">
        <v>4.7980407728722101</v>
      </c>
      <c r="BC56" s="3">
        <v>58.795318272915097</v>
      </c>
      <c r="BD56" s="3">
        <v>2.91754131712772</v>
      </c>
      <c r="BE56" s="3">
        <f t="shared" si="1"/>
        <v>8.9328226926131116</v>
      </c>
      <c r="BF56" s="4" t="s">
        <v>290</v>
      </c>
    </row>
    <row r="57" spans="1:58" x14ac:dyDescent="0.25">
      <c r="A57" s="3" t="s">
        <v>54</v>
      </c>
      <c r="B57" s="1" t="s">
        <v>239</v>
      </c>
      <c r="C57" s="3">
        <v>12.091914945213601</v>
      </c>
      <c r="D57" s="3">
        <v>2.91475130899093</v>
      </c>
      <c r="E57" s="3">
        <v>156.484727236221</v>
      </c>
      <c r="F57" s="3">
        <v>14.180494752239399</v>
      </c>
      <c r="G57" s="3">
        <v>69.974189677520201</v>
      </c>
      <c r="H57" s="3">
        <v>11.145809302047899</v>
      </c>
      <c r="I57" s="3">
        <v>1690.1746127904701</v>
      </c>
      <c r="J57" s="3">
        <v>117.494962200164</v>
      </c>
      <c r="K57" s="3">
        <v>922.62526953186205</v>
      </c>
      <c r="L57" s="3">
        <v>55.101141975483301</v>
      </c>
      <c r="M57" s="3">
        <v>1.3311209370767001</v>
      </c>
      <c r="N57" s="3">
        <v>0.89848323962327503</v>
      </c>
      <c r="O57" s="3">
        <v>2473.3577143112798</v>
      </c>
      <c r="P57" s="3">
        <v>122.47788462334201</v>
      </c>
      <c r="Q57" s="3">
        <v>5959.4108691932397</v>
      </c>
      <c r="R57" s="3">
        <v>281.37193635315202</v>
      </c>
      <c r="S57" s="3">
        <v>792.38480970075898</v>
      </c>
      <c r="T57" s="3">
        <v>51.2671452769547</v>
      </c>
      <c r="U57" s="3">
        <v>3069.9155110633301</v>
      </c>
      <c r="V57" s="3">
        <v>174.25973444754899</v>
      </c>
      <c r="W57" s="3">
        <v>436.22375836507098</v>
      </c>
      <c r="X57" s="3">
        <v>32.094022483756603</v>
      </c>
      <c r="Y57" s="3">
        <v>69.960181456919798</v>
      </c>
      <c r="Z57" s="3">
        <v>5.1209698382585502</v>
      </c>
      <c r="AA57" s="3">
        <v>288.18300130366299</v>
      </c>
      <c r="AB57" s="3">
        <v>19.197431225766</v>
      </c>
      <c r="AC57" s="3">
        <v>31.510792305976601</v>
      </c>
      <c r="AD57" s="3">
        <v>2.6287940623922399</v>
      </c>
      <c r="AE57" s="3">
        <v>173.834158740139</v>
      </c>
      <c r="AF57" s="3">
        <v>16.034040843652502</v>
      </c>
      <c r="AG57" s="3">
        <v>31.491858853507999</v>
      </c>
      <c r="AH57" s="3">
        <v>2.7964776231049102</v>
      </c>
      <c r="AI57" s="3">
        <v>87.841442032781103</v>
      </c>
      <c r="AJ57" s="3">
        <v>8.4965392089662508</v>
      </c>
      <c r="AK57" s="3">
        <v>12.629995382711501</v>
      </c>
      <c r="AL57" s="3">
        <v>1.64165394800961</v>
      </c>
      <c r="AM57" s="3">
        <v>58.365963299927998</v>
      </c>
      <c r="AN57" s="3">
        <v>8.0076164733774906</v>
      </c>
      <c r="AO57" s="3">
        <v>7.9423462103153097</v>
      </c>
      <c r="AP57" s="3">
        <v>0.86697140185473098</v>
      </c>
      <c r="AQ57" s="3">
        <v>39.810151872003203</v>
      </c>
      <c r="AR57" s="3">
        <v>28.318765641036101</v>
      </c>
      <c r="AS57" s="3">
        <v>69.221899243673107</v>
      </c>
      <c r="AT57" s="3">
        <v>3.65200718538757</v>
      </c>
      <c r="AU57" s="3">
        <v>14.510808415803099</v>
      </c>
      <c r="AV57" s="3">
        <v>1.06843240738749</v>
      </c>
      <c r="AW57" s="3">
        <v>76.783826142437206</v>
      </c>
      <c r="AX57" s="3">
        <v>3.11007137000226</v>
      </c>
      <c r="AY57" s="3">
        <v>945.14043928477895</v>
      </c>
      <c r="AZ57" s="3">
        <v>33.106560554694603</v>
      </c>
      <c r="BA57" s="3">
        <v>109.502704474704</v>
      </c>
      <c r="BB57" s="3">
        <v>4.4932054693111301</v>
      </c>
      <c r="BC57" s="3">
        <v>60.773147961733997</v>
      </c>
      <c r="BD57" s="3">
        <v>2.3544577949095902</v>
      </c>
      <c r="BE57" s="3">
        <f t="shared" si="1"/>
        <v>8.6312063598677042</v>
      </c>
      <c r="BF57" s="4" t="s">
        <v>290</v>
      </c>
    </row>
    <row r="58" spans="1:58" x14ac:dyDescent="0.25">
      <c r="A58" s="3" t="s">
        <v>54</v>
      </c>
      <c r="B58" s="1" t="s">
        <v>240</v>
      </c>
      <c r="C58" s="3">
        <v>13.8268173731225</v>
      </c>
      <c r="D58" s="3">
        <v>3.7159548155234599</v>
      </c>
      <c r="E58" s="3">
        <v>138.67543706598499</v>
      </c>
      <c r="F58" s="3">
        <v>15.3046580113086</v>
      </c>
      <c r="G58" s="3">
        <v>65.907507967145804</v>
      </c>
      <c r="H58" s="3">
        <v>10.776335747382801</v>
      </c>
      <c r="I58" s="3">
        <v>1696.8424624730701</v>
      </c>
      <c r="J58" s="3">
        <v>101.77873552625699</v>
      </c>
      <c r="K58" s="3">
        <v>939.06014439841897</v>
      </c>
      <c r="L58" s="3">
        <v>65.977227100490794</v>
      </c>
      <c r="M58" s="3">
        <v>0.87232711800024398</v>
      </c>
      <c r="N58" s="3">
        <v>0.58617602313887096</v>
      </c>
      <c r="O58" s="3">
        <v>2576.3609657111001</v>
      </c>
      <c r="P58" s="3">
        <v>127.175081312115</v>
      </c>
      <c r="Q58" s="3">
        <v>6402.5266522102202</v>
      </c>
      <c r="R58" s="3">
        <v>413.44218815491701</v>
      </c>
      <c r="S58" s="3">
        <v>816.16088493109999</v>
      </c>
      <c r="T58" s="3">
        <v>52.211944266340701</v>
      </c>
      <c r="U58" s="3">
        <v>3111.58083677583</v>
      </c>
      <c r="V58" s="3">
        <v>187.332262924806</v>
      </c>
      <c r="W58" s="3">
        <v>427.92509288719498</v>
      </c>
      <c r="X58" s="3">
        <v>32.293604904231699</v>
      </c>
      <c r="Y58" s="3">
        <v>68.405821065823602</v>
      </c>
      <c r="Z58" s="3">
        <v>6.55084784667753</v>
      </c>
      <c r="AA58" s="3">
        <v>283.20178337714702</v>
      </c>
      <c r="AB58" s="3">
        <v>25.539358646491099</v>
      </c>
      <c r="AC58" s="3">
        <v>35.7852045697378</v>
      </c>
      <c r="AD58" s="3">
        <v>4.0557721039505701</v>
      </c>
      <c r="AE58" s="3">
        <v>184.01621219635999</v>
      </c>
      <c r="AF58" s="3">
        <v>15.916436919048</v>
      </c>
      <c r="AG58" s="3">
        <v>32.313249768718201</v>
      </c>
      <c r="AH58" s="3">
        <v>3.1354518685667698</v>
      </c>
      <c r="AI58" s="3">
        <v>93.535523558147403</v>
      </c>
      <c r="AJ58" s="3">
        <v>8.4151214426636702</v>
      </c>
      <c r="AK58" s="3">
        <v>11.5817867929889</v>
      </c>
      <c r="AL58" s="3">
        <v>1.78995726524918</v>
      </c>
      <c r="AM58" s="3">
        <v>61.990150953897597</v>
      </c>
      <c r="AN58" s="3">
        <v>9.6224703006169996</v>
      </c>
      <c r="AO58" s="3">
        <v>8.3536387861612695</v>
      </c>
      <c r="AP58" s="3">
        <v>0.85205990013980004</v>
      </c>
      <c r="AQ58" s="3">
        <v>-0.92120785597952604</v>
      </c>
      <c r="AR58" s="3">
        <v>8.5217035577262301</v>
      </c>
      <c r="AS58" s="3">
        <v>66.132481603012906</v>
      </c>
      <c r="AT58" s="3">
        <v>4.9659715344234403</v>
      </c>
      <c r="AU58" s="3">
        <v>10.8960846766435</v>
      </c>
      <c r="AV58" s="3">
        <v>0.88413328068006303</v>
      </c>
      <c r="AW58" s="3">
        <v>71.500144440805499</v>
      </c>
      <c r="AX58" s="3">
        <v>3.24039467130752</v>
      </c>
      <c r="AY58" s="3">
        <v>945.18441384786104</v>
      </c>
      <c r="AZ58" s="3">
        <v>34.933642084266602</v>
      </c>
      <c r="BA58" s="3">
        <v>108.881369718748</v>
      </c>
      <c r="BB58" s="3">
        <v>3.31763821826247</v>
      </c>
      <c r="BC58" s="3">
        <v>56.014947300011698</v>
      </c>
      <c r="BD58" s="3">
        <v>2.9264572280077501</v>
      </c>
      <c r="BE58" s="3">
        <f t="shared" si="1"/>
        <v>8.6808644701051385</v>
      </c>
      <c r="BF58" s="4" t="s">
        <v>290</v>
      </c>
    </row>
    <row r="59" spans="1:58" x14ac:dyDescent="0.25">
      <c r="A59" s="3"/>
      <c r="B59" s="1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</row>
    <row r="60" spans="1:58" x14ac:dyDescent="0.25">
      <c r="A60" s="3" t="s">
        <v>53</v>
      </c>
      <c r="B60" s="1" t="s">
        <v>61</v>
      </c>
      <c r="C60" s="3">
        <v>15.320496594676801</v>
      </c>
      <c r="D60" s="3">
        <v>1.05006901025482</v>
      </c>
      <c r="E60" s="3">
        <v>133.97035553191901</v>
      </c>
      <c r="F60" s="3">
        <v>3.5488931246995601</v>
      </c>
      <c r="G60" s="3">
        <v>58.352437070999002</v>
      </c>
      <c r="H60" s="3">
        <v>4.21203519813192</v>
      </c>
      <c r="I60" s="3">
        <v>1708.8413178927201</v>
      </c>
      <c r="J60" s="3">
        <v>24.797901399404399</v>
      </c>
      <c r="K60" s="3">
        <v>911.37710722015095</v>
      </c>
      <c r="L60" s="3">
        <v>12.3191793481777</v>
      </c>
      <c r="M60" s="3">
        <v>1.7220848735771599</v>
      </c>
      <c r="N60" s="3">
        <v>0.343133034151337</v>
      </c>
      <c r="O60" s="3">
        <v>2646.7861667428601</v>
      </c>
      <c r="P60" s="3">
        <v>36.8108404489167</v>
      </c>
      <c r="Q60" s="3">
        <v>7070.0918701744604</v>
      </c>
      <c r="R60" s="3">
        <v>86.554190788582702</v>
      </c>
      <c r="S60" s="3">
        <v>829.56453614871896</v>
      </c>
      <c r="T60" s="3">
        <v>10.9511070758145</v>
      </c>
      <c r="U60" s="3">
        <v>3065.0584700855002</v>
      </c>
      <c r="V60" s="3">
        <v>40.091497989797503</v>
      </c>
      <c r="W60" s="3">
        <v>440.333908512726</v>
      </c>
      <c r="X60" s="3">
        <v>12.432214244797899</v>
      </c>
      <c r="Y60" s="3">
        <v>71.753492985296504</v>
      </c>
      <c r="Z60" s="3">
        <v>2.14332572711184</v>
      </c>
      <c r="AA60" s="3">
        <v>288.03335587671802</v>
      </c>
      <c r="AB60" s="3">
        <v>8.1501826642512505</v>
      </c>
      <c r="AC60" s="3">
        <v>31.690629536688</v>
      </c>
      <c r="AD60" s="3">
        <v>0.98826225545145796</v>
      </c>
      <c r="AE60" s="3">
        <v>171.07256691226101</v>
      </c>
      <c r="AF60" s="3">
        <v>5.1715480782138501</v>
      </c>
      <c r="AG60" s="3">
        <v>32.868716529571302</v>
      </c>
      <c r="AH60" s="3">
        <v>1.1396813406717701</v>
      </c>
      <c r="AI60" s="3">
        <v>85.4841649052223</v>
      </c>
      <c r="AJ60" s="3">
        <v>3.0158597850190998</v>
      </c>
      <c r="AK60" s="3">
        <v>11.377931691146699</v>
      </c>
      <c r="AL60" s="3">
        <v>0.58956711215131496</v>
      </c>
      <c r="AM60" s="3">
        <v>67.964936073190998</v>
      </c>
      <c r="AN60" s="3">
        <v>3.0827822814388801</v>
      </c>
      <c r="AO60" s="3">
        <v>8.2230843396967508</v>
      </c>
      <c r="AP60" s="3">
        <v>0.40978916629565798</v>
      </c>
      <c r="AQ60" s="3">
        <v>6.1917644002505901</v>
      </c>
      <c r="AR60" s="3">
        <v>6.3036733359888704</v>
      </c>
      <c r="AS60" s="3">
        <v>64.711215478352301</v>
      </c>
      <c r="AT60" s="3">
        <v>1.5026208096277001</v>
      </c>
      <c r="AU60" s="3">
        <v>9.8365793842901894</v>
      </c>
      <c r="AV60" s="3">
        <v>0.39647812073811201</v>
      </c>
      <c r="AW60" s="3">
        <v>71.736454656749402</v>
      </c>
      <c r="AX60" s="3">
        <v>1.34288177180316</v>
      </c>
      <c r="AY60" s="3">
        <v>931.11958904715505</v>
      </c>
      <c r="AZ60" s="3">
        <v>8.5981997131951005</v>
      </c>
      <c r="BA60" s="3">
        <v>119.06120632471399</v>
      </c>
      <c r="BB60" s="3">
        <v>1.35930184097527</v>
      </c>
      <c r="BC60" s="3">
        <v>55.071771297060202</v>
      </c>
      <c r="BD60" s="3">
        <v>1.0060874862635201</v>
      </c>
      <c r="BE60" s="3">
        <f t="shared" si="1"/>
        <v>7.8205119685057225</v>
      </c>
    </row>
    <row r="61" spans="1:58" x14ac:dyDescent="0.25">
      <c r="A61" s="3" t="s">
        <v>53</v>
      </c>
      <c r="B61" s="1" t="s">
        <v>62</v>
      </c>
      <c r="C61" s="3">
        <v>14.6462932238445</v>
      </c>
      <c r="D61" s="3">
        <v>1.1150288358025899</v>
      </c>
      <c r="E61" s="3">
        <v>136.964474810984</v>
      </c>
      <c r="F61" s="3">
        <v>3.34292500251295</v>
      </c>
      <c r="G61" s="3">
        <v>58.194384917894801</v>
      </c>
      <c r="H61" s="3">
        <v>4.0985428422080803</v>
      </c>
      <c r="I61" s="3">
        <v>1704.40885997139</v>
      </c>
      <c r="J61" s="3">
        <v>26.068124411377799</v>
      </c>
      <c r="K61" s="3">
        <v>912.74397865687695</v>
      </c>
      <c r="L61" s="3">
        <v>13.804580218542799</v>
      </c>
      <c r="M61" s="3">
        <v>1.79226107439974</v>
      </c>
      <c r="N61" s="3">
        <v>0.38083246863516301</v>
      </c>
      <c r="O61" s="3">
        <v>2643.3927491916402</v>
      </c>
      <c r="P61" s="3">
        <v>40.174084571683998</v>
      </c>
      <c r="Q61" s="3">
        <v>6998.1906654436498</v>
      </c>
      <c r="R61" s="3">
        <v>87.587502520731306</v>
      </c>
      <c r="S61" s="3">
        <v>823.36961396110496</v>
      </c>
      <c r="T61" s="3">
        <v>11.6522542969414</v>
      </c>
      <c r="U61" s="3">
        <v>3115.2021058847299</v>
      </c>
      <c r="V61" s="3">
        <v>51.817178218842599</v>
      </c>
      <c r="W61" s="3">
        <v>442.09422662455199</v>
      </c>
      <c r="X61" s="3">
        <v>10.2393319551287</v>
      </c>
      <c r="Y61" s="3">
        <v>72.944162397485798</v>
      </c>
      <c r="Z61" s="3">
        <v>2.0630098757244602</v>
      </c>
      <c r="AA61" s="3">
        <v>282.67533298174999</v>
      </c>
      <c r="AB61" s="3">
        <v>8.1739602923938204</v>
      </c>
      <c r="AC61" s="3">
        <v>32.587501998336101</v>
      </c>
      <c r="AD61" s="3">
        <v>1.1383858532760101</v>
      </c>
      <c r="AE61" s="3">
        <v>173.82292583289001</v>
      </c>
      <c r="AF61" s="3">
        <v>5.6284419391540297</v>
      </c>
      <c r="AG61" s="3">
        <v>32.4643021258752</v>
      </c>
      <c r="AH61" s="3">
        <v>1.0668515074631899</v>
      </c>
      <c r="AI61" s="3">
        <v>87.455412029045604</v>
      </c>
      <c r="AJ61" s="3">
        <v>2.7800180632840101</v>
      </c>
      <c r="AK61" s="3">
        <v>10.8390306095936</v>
      </c>
      <c r="AL61" s="3">
        <v>0.59558134011852504</v>
      </c>
      <c r="AM61" s="3">
        <v>66.5082794593269</v>
      </c>
      <c r="AN61" s="3">
        <v>3.1419360130022702</v>
      </c>
      <c r="AO61" s="3">
        <v>8.0496145928144198</v>
      </c>
      <c r="AP61" s="3">
        <v>0.34671400993956902</v>
      </c>
      <c r="AQ61" s="3">
        <v>2.2960504873647101</v>
      </c>
      <c r="AR61" s="3">
        <v>5.4510728831087096</v>
      </c>
      <c r="AS61" s="3">
        <v>65.2344931383481</v>
      </c>
      <c r="AT61" s="3">
        <v>1.5796313443247201</v>
      </c>
      <c r="AU61" s="3">
        <v>9.8656464868773792</v>
      </c>
      <c r="AV61" s="3">
        <v>0.32636391961823702</v>
      </c>
      <c r="AW61" s="3">
        <v>71.856634002653493</v>
      </c>
      <c r="AX61" s="3">
        <v>1.2677188368564001</v>
      </c>
      <c r="AY61" s="3">
        <v>934.29188802843396</v>
      </c>
      <c r="AZ61" s="3">
        <v>8.8242905090270796</v>
      </c>
      <c r="BA61" s="3">
        <v>118.846532803694</v>
      </c>
      <c r="BB61" s="3">
        <v>1.35258304413049</v>
      </c>
      <c r="BC61" s="3">
        <v>55.485552209140501</v>
      </c>
      <c r="BD61" s="3">
        <v>1.0179618954285801</v>
      </c>
      <c r="BE61" s="3">
        <f t="shared" si="1"/>
        <v>7.8613306251993089</v>
      </c>
    </row>
    <row r="62" spans="1:58" x14ac:dyDescent="0.25">
      <c r="A62" s="3" t="s">
        <v>53</v>
      </c>
      <c r="B62" s="1" t="s">
        <v>63</v>
      </c>
      <c r="C62" s="3">
        <v>15.8956206418019</v>
      </c>
      <c r="D62" s="3">
        <v>1.0411441828593899</v>
      </c>
      <c r="E62" s="3">
        <v>136.00606531691699</v>
      </c>
      <c r="F62" s="3">
        <v>3.95475942539897</v>
      </c>
      <c r="G62" s="3">
        <v>56.030692263698903</v>
      </c>
      <c r="H62" s="3">
        <v>4.1514796531491696</v>
      </c>
      <c r="I62" s="3">
        <v>1696.43359762095</v>
      </c>
      <c r="J62" s="3">
        <v>25.5272367540834</v>
      </c>
      <c r="K62" s="3">
        <v>907.67384617568496</v>
      </c>
      <c r="L62" s="3">
        <v>15.464613499388699</v>
      </c>
      <c r="M62" s="3">
        <v>1.7099352826833101</v>
      </c>
      <c r="N62" s="3">
        <v>0.352520335583353</v>
      </c>
      <c r="O62" s="3">
        <v>2677.31923907596</v>
      </c>
      <c r="P62" s="3">
        <v>42.199992839130303</v>
      </c>
      <c r="Q62" s="3">
        <v>6997.0897892102803</v>
      </c>
      <c r="R62" s="3">
        <v>96.576724989347994</v>
      </c>
      <c r="S62" s="3">
        <v>832.62341091452504</v>
      </c>
      <c r="T62" s="3">
        <v>12.1771742244155</v>
      </c>
      <c r="U62" s="3">
        <v>3092.1313173602498</v>
      </c>
      <c r="V62" s="3">
        <v>51.722274389487197</v>
      </c>
      <c r="W62" s="3">
        <v>439.23161228001101</v>
      </c>
      <c r="X62" s="3">
        <v>10.676886153836801</v>
      </c>
      <c r="Y62" s="3">
        <v>75.820423670811095</v>
      </c>
      <c r="Z62" s="3">
        <v>2.1188487470530002</v>
      </c>
      <c r="AA62" s="3">
        <v>284.76206265219901</v>
      </c>
      <c r="AB62" s="3">
        <v>7.8239702586078099</v>
      </c>
      <c r="AC62" s="3">
        <v>32.571173559593603</v>
      </c>
      <c r="AD62" s="3">
        <v>0.929808797510843</v>
      </c>
      <c r="AE62" s="3">
        <v>170.626457868107</v>
      </c>
      <c r="AF62" s="3">
        <v>5.75464160738324</v>
      </c>
      <c r="AG62" s="3">
        <v>31.468169306076099</v>
      </c>
      <c r="AH62" s="3">
        <v>1.0001676775213599</v>
      </c>
      <c r="AI62" s="3">
        <v>86.946463333174407</v>
      </c>
      <c r="AJ62" s="3">
        <v>2.8494156516898501</v>
      </c>
      <c r="AK62" s="3">
        <v>11.374724268939101</v>
      </c>
      <c r="AL62" s="3">
        <v>0.58702529361547995</v>
      </c>
      <c r="AM62" s="3">
        <v>64.192424880105804</v>
      </c>
      <c r="AN62" s="3">
        <v>3.2120811296542602</v>
      </c>
      <c r="AO62" s="3">
        <v>8.3635786727032695</v>
      </c>
      <c r="AP62" s="3">
        <v>0.39049371614010903</v>
      </c>
      <c r="AQ62" s="3">
        <v>5.2073356484983</v>
      </c>
      <c r="AR62" s="3">
        <v>5.9846634591555201</v>
      </c>
      <c r="AS62" s="3">
        <v>64.760151182497196</v>
      </c>
      <c r="AT62" s="3">
        <v>1.1932947544974799</v>
      </c>
      <c r="AU62" s="3">
        <v>9.3715143990894099</v>
      </c>
      <c r="AV62" s="3">
        <v>0.32256991053933598</v>
      </c>
      <c r="AW62" s="3">
        <v>70.253216209838797</v>
      </c>
      <c r="AX62" s="3">
        <v>1.27839177592677</v>
      </c>
      <c r="AY62" s="3">
        <v>939.56395353259597</v>
      </c>
      <c r="AZ62" s="3">
        <v>9.5786736084955706</v>
      </c>
      <c r="BA62" s="3">
        <v>120.369267025512</v>
      </c>
      <c r="BB62" s="3">
        <v>1.57837028374689</v>
      </c>
      <c r="BC62" s="3">
        <v>54.361140549403103</v>
      </c>
      <c r="BD62" s="3">
        <v>0.88930481273861495</v>
      </c>
      <c r="BE62" s="3">
        <f t="shared" si="1"/>
        <v>7.805679778156807</v>
      </c>
    </row>
    <row r="63" spans="1:58" x14ac:dyDescent="0.25">
      <c r="A63" s="3" t="s">
        <v>53</v>
      </c>
      <c r="B63" s="1" t="s">
        <v>64</v>
      </c>
      <c r="C63" s="3">
        <v>15.069978833832799</v>
      </c>
      <c r="D63" s="3">
        <v>1.07947575123099</v>
      </c>
      <c r="E63" s="3">
        <v>133.43484388125</v>
      </c>
      <c r="F63" s="3">
        <v>3.84888813278668</v>
      </c>
      <c r="G63" s="3">
        <v>58.013655333727897</v>
      </c>
      <c r="H63" s="3">
        <v>3.7846807054306701</v>
      </c>
      <c r="I63" s="3">
        <v>1746.4866087544699</v>
      </c>
      <c r="J63" s="3">
        <v>22.983722955734201</v>
      </c>
      <c r="K63" s="3">
        <v>962.13074148705402</v>
      </c>
      <c r="L63" s="3">
        <v>14.171238013526199</v>
      </c>
      <c r="M63" s="3">
        <v>2.0650882365259</v>
      </c>
      <c r="N63" s="3">
        <v>0.39915559458513999</v>
      </c>
      <c r="O63" s="3">
        <v>2775.71378914157</v>
      </c>
      <c r="P63" s="3">
        <v>39.654653666499499</v>
      </c>
      <c r="Q63" s="3">
        <v>7316.9542748591102</v>
      </c>
      <c r="R63" s="3">
        <v>92.894090097524199</v>
      </c>
      <c r="S63" s="3">
        <v>862.16130512632196</v>
      </c>
      <c r="T63" s="3">
        <v>12.6615990570742</v>
      </c>
      <c r="U63" s="3">
        <v>3173.7811201047698</v>
      </c>
      <c r="V63" s="3">
        <v>47.132291581036398</v>
      </c>
      <c r="W63" s="3">
        <v>470.325699926178</v>
      </c>
      <c r="X63" s="3">
        <v>11.536379660923799</v>
      </c>
      <c r="Y63" s="3">
        <v>75.127042016864195</v>
      </c>
      <c r="Z63" s="3">
        <v>2.4393762415234601</v>
      </c>
      <c r="AA63" s="3">
        <v>300.48446420039602</v>
      </c>
      <c r="AB63" s="3">
        <v>8.50237345933364</v>
      </c>
      <c r="AC63" s="3">
        <v>33.188258511193801</v>
      </c>
      <c r="AD63" s="3">
        <v>1.13882871589376</v>
      </c>
      <c r="AE63" s="3">
        <v>178.31582314285001</v>
      </c>
      <c r="AF63" s="3">
        <v>4.8853234166872301</v>
      </c>
      <c r="AG63" s="3">
        <v>33.4034582173921</v>
      </c>
      <c r="AH63" s="3">
        <v>1.0332237689039101</v>
      </c>
      <c r="AI63" s="3">
        <v>89.963631785969596</v>
      </c>
      <c r="AJ63" s="3">
        <v>2.3977067580153801</v>
      </c>
      <c r="AK63" s="3">
        <v>11.319764976653699</v>
      </c>
      <c r="AL63" s="3">
        <v>0.55333402408485999</v>
      </c>
      <c r="AM63" s="3">
        <v>67.673526493836206</v>
      </c>
      <c r="AN63" s="3">
        <v>2.9164843131050602</v>
      </c>
      <c r="AO63" s="3">
        <v>8.8917137068188499</v>
      </c>
      <c r="AP63" s="3">
        <v>0.39755835243749399</v>
      </c>
      <c r="AQ63" s="3">
        <v>1.2975963245767701</v>
      </c>
      <c r="AR63" s="3">
        <v>5.4262540546600402</v>
      </c>
      <c r="AS63" s="3">
        <v>65.630977154561293</v>
      </c>
      <c r="AT63" s="3">
        <v>1.14638558764529</v>
      </c>
      <c r="AU63" s="3">
        <v>9.1597521393243699</v>
      </c>
      <c r="AV63" s="3">
        <v>0.29045346411763001</v>
      </c>
      <c r="AW63" s="3">
        <v>73.595420351791802</v>
      </c>
      <c r="AX63" s="3">
        <v>1.0864663262781999</v>
      </c>
      <c r="AY63" s="3">
        <v>979.17002785591899</v>
      </c>
      <c r="AZ63" s="3">
        <v>8.1311989037583903</v>
      </c>
      <c r="BA63" s="3">
        <v>124.380745339621</v>
      </c>
      <c r="BB63" s="3">
        <v>1.1179092220281599</v>
      </c>
      <c r="BC63" s="3">
        <v>56.111008788056203</v>
      </c>
      <c r="BD63" s="3">
        <v>0.72875951464406996</v>
      </c>
      <c r="BE63" s="3">
        <f t="shared" si="1"/>
        <v>7.8723601887277663</v>
      </c>
    </row>
    <row r="64" spans="1:58" x14ac:dyDescent="0.25">
      <c r="A64" s="3" t="s">
        <v>53</v>
      </c>
      <c r="B64" s="1" t="s">
        <v>65</v>
      </c>
      <c r="C64" s="3">
        <v>15.1893046546828</v>
      </c>
      <c r="D64" s="3">
        <v>0.91392359990647098</v>
      </c>
      <c r="E64" s="3">
        <v>133.297252493716</v>
      </c>
      <c r="F64" s="3">
        <v>3.4512952826076702</v>
      </c>
      <c r="G64" s="3">
        <v>58.616192004767299</v>
      </c>
      <c r="H64" s="3">
        <v>3.93847551330061</v>
      </c>
      <c r="I64" s="3">
        <v>1723.6431965509501</v>
      </c>
      <c r="J64" s="3">
        <v>23.267993843255301</v>
      </c>
      <c r="K64" s="3">
        <v>918.550271868957</v>
      </c>
      <c r="L64" s="3">
        <v>13.378401571628601</v>
      </c>
      <c r="M64" s="3">
        <v>1.41986656801643</v>
      </c>
      <c r="N64" s="3">
        <v>0.33039474032021299</v>
      </c>
      <c r="O64" s="3">
        <v>2678.4989541925802</v>
      </c>
      <c r="P64" s="3">
        <v>40.136390439841797</v>
      </c>
      <c r="Q64" s="3">
        <v>6941.5657774216897</v>
      </c>
      <c r="R64" s="3">
        <v>88.465469319186894</v>
      </c>
      <c r="S64" s="3">
        <v>827.474434794589</v>
      </c>
      <c r="T64" s="3">
        <v>11.059109739920901</v>
      </c>
      <c r="U64" s="3">
        <v>3069.1456884426598</v>
      </c>
      <c r="V64" s="3">
        <v>41.016316199286599</v>
      </c>
      <c r="W64" s="3">
        <v>446.51374035232101</v>
      </c>
      <c r="X64" s="3">
        <v>10.7807510198025</v>
      </c>
      <c r="Y64" s="3">
        <v>73.622792913846894</v>
      </c>
      <c r="Z64" s="3">
        <v>2.0839259181421901</v>
      </c>
      <c r="AA64" s="3">
        <v>286.627218012882</v>
      </c>
      <c r="AB64" s="3">
        <v>9.0242892573883999</v>
      </c>
      <c r="AC64" s="3">
        <v>32.622846935109301</v>
      </c>
      <c r="AD64" s="3">
        <v>0.99944766335176105</v>
      </c>
      <c r="AE64" s="3">
        <v>166.17953634174501</v>
      </c>
      <c r="AF64" s="3">
        <v>5.1622133999672304</v>
      </c>
      <c r="AG64" s="3">
        <v>32.458874965318103</v>
      </c>
      <c r="AH64" s="3">
        <v>1.09000908469876</v>
      </c>
      <c r="AI64" s="3">
        <v>87.232043843386705</v>
      </c>
      <c r="AJ64" s="3">
        <v>3.20784862029902</v>
      </c>
      <c r="AK64" s="3">
        <v>10.8059017963838</v>
      </c>
      <c r="AL64" s="3">
        <v>0.49643872879078499</v>
      </c>
      <c r="AM64" s="3">
        <v>66.338769130986407</v>
      </c>
      <c r="AN64" s="3">
        <v>2.9285166131186702</v>
      </c>
      <c r="AO64" s="3">
        <v>8.1761349811937905</v>
      </c>
      <c r="AP64" s="3">
        <v>0.39987642049955202</v>
      </c>
      <c r="AQ64" s="3">
        <v>1.98772610391119</v>
      </c>
      <c r="AR64" s="3">
        <v>5.2699818128485303</v>
      </c>
      <c r="AS64" s="3">
        <v>63.0219818625663</v>
      </c>
      <c r="AT64" s="3">
        <v>1.26828978139509</v>
      </c>
      <c r="AU64" s="3">
        <v>8.9439347583175692</v>
      </c>
      <c r="AV64" s="3">
        <v>0.28381052464346801</v>
      </c>
      <c r="AW64" s="3">
        <v>69.032569542395294</v>
      </c>
      <c r="AX64" s="3">
        <v>1.23077332230578</v>
      </c>
      <c r="AY64" s="3">
        <v>919.33040601520395</v>
      </c>
      <c r="AZ64" s="3">
        <v>7.6092255160075304</v>
      </c>
      <c r="BA64" s="3">
        <v>117.01851607393399</v>
      </c>
      <c r="BB64" s="3">
        <v>1.34659458202007</v>
      </c>
      <c r="BC64" s="3">
        <v>53.112327612666</v>
      </c>
      <c r="BD64" s="3">
        <v>0.79685555680199305</v>
      </c>
      <c r="BE64" s="3">
        <f t="shared" si="1"/>
        <v>7.8562815258600418</v>
      </c>
    </row>
    <row r="65" spans="1:58" x14ac:dyDescent="0.25">
      <c r="A65" s="3" t="s">
        <v>53</v>
      </c>
      <c r="B65" s="1" t="s">
        <v>66</v>
      </c>
      <c r="C65" s="3">
        <v>15.185291439956099</v>
      </c>
      <c r="D65" s="3">
        <v>0.87820009100810403</v>
      </c>
      <c r="E65" s="3">
        <v>144.810726307213</v>
      </c>
      <c r="F65" s="3">
        <v>3.5653378794088901</v>
      </c>
      <c r="G65" s="3">
        <v>57.193967691789098</v>
      </c>
      <c r="H65" s="3">
        <v>3.7757705881154</v>
      </c>
      <c r="I65" s="3">
        <v>1643.8082258387001</v>
      </c>
      <c r="J65" s="3">
        <v>23.572005077397701</v>
      </c>
      <c r="K65" s="3">
        <v>905.95142644008604</v>
      </c>
      <c r="L65" s="3">
        <v>11.8407753651249</v>
      </c>
      <c r="M65" s="3">
        <v>2.0524065400470199</v>
      </c>
      <c r="N65" s="3">
        <v>0.38973213834721998</v>
      </c>
      <c r="O65" s="3">
        <v>2576.8707231560502</v>
      </c>
      <c r="P65" s="3">
        <v>36.331133817359699</v>
      </c>
      <c r="Q65" s="3">
        <v>6819.82048404748</v>
      </c>
      <c r="R65" s="3">
        <v>86.931894863824894</v>
      </c>
      <c r="S65" s="3">
        <v>827.17981150921798</v>
      </c>
      <c r="T65" s="3">
        <v>11.818610420850799</v>
      </c>
      <c r="U65" s="3">
        <v>3054.4585725617399</v>
      </c>
      <c r="V65" s="3">
        <v>41.9818900584226</v>
      </c>
      <c r="W65" s="3">
        <v>437.35764253644601</v>
      </c>
      <c r="X65" s="3">
        <v>11.2471895008564</v>
      </c>
      <c r="Y65" s="3">
        <v>72.563546279064795</v>
      </c>
      <c r="Z65" s="3">
        <v>2.1382391294041598</v>
      </c>
      <c r="AA65" s="3">
        <v>280.62951605655201</v>
      </c>
      <c r="AB65" s="3">
        <v>7.6868677800129399</v>
      </c>
      <c r="AC65" s="3">
        <v>33.339537930132202</v>
      </c>
      <c r="AD65" s="3">
        <v>1.2198974186121401</v>
      </c>
      <c r="AE65" s="3">
        <v>172.47742342708599</v>
      </c>
      <c r="AF65" s="3">
        <v>5.2619371023196004</v>
      </c>
      <c r="AG65" s="3">
        <v>33.201142675406103</v>
      </c>
      <c r="AH65" s="3">
        <v>0.93580571599399698</v>
      </c>
      <c r="AI65" s="3">
        <v>87.296830156629099</v>
      </c>
      <c r="AJ65" s="3">
        <v>3.1539280008978099</v>
      </c>
      <c r="AK65" s="3">
        <v>10.9374588547198</v>
      </c>
      <c r="AL65" s="3">
        <v>0.50599264584220305</v>
      </c>
      <c r="AM65" s="3">
        <v>65.1692356868178</v>
      </c>
      <c r="AN65" s="3">
        <v>2.8971386877836398</v>
      </c>
      <c r="AO65" s="3">
        <v>8.0751780854652502</v>
      </c>
      <c r="AP65" s="3">
        <v>0.33419187846624399</v>
      </c>
      <c r="AQ65" s="3">
        <v>5.6500218424869901</v>
      </c>
      <c r="AR65" s="3">
        <v>5.5828089735556601</v>
      </c>
      <c r="AS65" s="3">
        <v>70.138586853140595</v>
      </c>
      <c r="AT65" s="3">
        <v>1.2861488484153001</v>
      </c>
      <c r="AU65" s="3">
        <v>11.8900553501585</v>
      </c>
      <c r="AV65" s="3">
        <v>0.37471179367610702</v>
      </c>
      <c r="AW65" s="3">
        <v>76.950342719364997</v>
      </c>
      <c r="AX65" s="3">
        <v>1.1715405276820601</v>
      </c>
      <c r="AY65" s="3">
        <v>961.36320472984505</v>
      </c>
      <c r="AZ65" s="3">
        <v>8.4174231303385696</v>
      </c>
      <c r="BA65" s="3">
        <v>121.585372898401</v>
      </c>
      <c r="BB65" s="3">
        <v>1.2998113362958801</v>
      </c>
      <c r="BC65" s="3">
        <v>59.6767503184725</v>
      </c>
      <c r="BD65" s="3">
        <v>0.83846240035041597</v>
      </c>
      <c r="BE65" s="3">
        <f t="shared" si="1"/>
        <v>7.9068985175805482</v>
      </c>
    </row>
    <row r="66" spans="1:58" x14ac:dyDescent="0.25">
      <c r="A66" s="3" t="s">
        <v>53</v>
      </c>
      <c r="B66" s="1" t="s">
        <v>67</v>
      </c>
      <c r="C66" s="3">
        <v>14.4092017764875</v>
      </c>
      <c r="D66" s="3">
        <v>0.96298111836993605</v>
      </c>
      <c r="E66" s="3">
        <v>141.39643192584299</v>
      </c>
      <c r="F66" s="3">
        <v>3.69716226495194</v>
      </c>
      <c r="G66" s="3">
        <v>58.179162958321697</v>
      </c>
      <c r="H66" s="3">
        <v>3.51503459533859</v>
      </c>
      <c r="I66" s="3">
        <v>1634.9593056254901</v>
      </c>
      <c r="J66" s="3">
        <v>23.8428641727991</v>
      </c>
      <c r="K66" s="3">
        <v>910.38954528893703</v>
      </c>
      <c r="L66" s="3">
        <v>12.2912943194025</v>
      </c>
      <c r="M66" s="3">
        <v>1.7187138712510499</v>
      </c>
      <c r="N66" s="3">
        <v>0.33400198973046102</v>
      </c>
      <c r="O66" s="3">
        <v>2605.5429942352298</v>
      </c>
      <c r="P66" s="3">
        <v>32.918194016603401</v>
      </c>
      <c r="Q66" s="3">
        <v>6864.72879250404</v>
      </c>
      <c r="R66" s="3">
        <v>76.1843807119687</v>
      </c>
      <c r="S66" s="3">
        <v>825.56346660257304</v>
      </c>
      <c r="T66" s="3">
        <v>11.5811388057733</v>
      </c>
      <c r="U66" s="3">
        <v>3115.3790112490201</v>
      </c>
      <c r="V66" s="3">
        <v>40.158836058045097</v>
      </c>
      <c r="W66" s="3">
        <v>442.29598453985199</v>
      </c>
      <c r="X66" s="3">
        <v>9.2268623285068294</v>
      </c>
      <c r="Y66" s="3">
        <v>73.390151976560304</v>
      </c>
      <c r="Z66" s="3">
        <v>2.11582906748079</v>
      </c>
      <c r="AA66" s="3">
        <v>289.08054490454703</v>
      </c>
      <c r="AB66" s="3">
        <v>7.8733397827714002</v>
      </c>
      <c r="AC66" s="3">
        <v>32.531790043254396</v>
      </c>
      <c r="AD66" s="3">
        <v>0.91974055462989102</v>
      </c>
      <c r="AE66" s="3">
        <v>168.39707872297399</v>
      </c>
      <c r="AF66" s="3">
        <v>4.3443724934740304</v>
      </c>
      <c r="AG66" s="3">
        <v>31.854397824200198</v>
      </c>
      <c r="AH66" s="3">
        <v>0.95755279021129702</v>
      </c>
      <c r="AI66" s="3">
        <v>85.736495433134095</v>
      </c>
      <c r="AJ66" s="3">
        <v>2.8329785536454102</v>
      </c>
      <c r="AK66" s="3">
        <v>10.5600602029337</v>
      </c>
      <c r="AL66" s="3">
        <v>0.50300265324100002</v>
      </c>
      <c r="AM66" s="3">
        <v>65.053407208816594</v>
      </c>
      <c r="AN66" s="3">
        <v>3.2036067225151501</v>
      </c>
      <c r="AO66" s="3">
        <v>8.2825613553473794</v>
      </c>
      <c r="AP66" s="3">
        <v>0.32589386270192</v>
      </c>
      <c r="AQ66" s="3">
        <v>15.1597296834037</v>
      </c>
      <c r="AR66" s="3">
        <v>7.3243217250924504</v>
      </c>
      <c r="AS66" s="3">
        <v>68.728037733632803</v>
      </c>
      <c r="AT66" s="3">
        <v>1.27113306121277</v>
      </c>
      <c r="AU66" s="3">
        <v>11.7219091837361</v>
      </c>
      <c r="AV66" s="3">
        <v>0.38741387318174902</v>
      </c>
      <c r="AW66" s="3">
        <v>76.393315938256904</v>
      </c>
      <c r="AX66" s="3">
        <v>1.0989027113210701</v>
      </c>
      <c r="AY66" s="3">
        <v>960.01346923584595</v>
      </c>
      <c r="AZ66" s="3">
        <v>7.2088497184617397</v>
      </c>
      <c r="BA66" s="3">
        <v>120.74556134673399</v>
      </c>
      <c r="BB66" s="3">
        <v>1.16573915144829</v>
      </c>
      <c r="BC66" s="3">
        <v>59.134206457076097</v>
      </c>
      <c r="BD66" s="3">
        <v>0.74647594881006496</v>
      </c>
      <c r="BE66" s="3">
        <f t="shared" si="1"/>
        <v>7.9507143660466575</v>
      </c>
    </row>
    <row r="67" spans="1:58" x14ac:dyDescent="0.25">
      <c r="A67" s="3" t="s">
        <v>53</v>
      </c>
      <c r="B67" s="1" t="s">
        <v>68</v>
      </c>
      <c r="C67" s="3">
        <v>15.2047627781137</v>
      </c>
      <c r="D67" s="3">
        <v>0.86736118944290896</v>
      </c>
      <c r="E67" s="3">
        <v>122.130376256007</v>
      </c>
      <c r="F67" s="3">
        <v>3.81321976309721</v>
      </c>
      <c r="G67" s="3">
        <v>60.056288403400302</v>
      </c>
      <c r="H67" s="3">
        <v>3.9848566495601201</v>
      </c>
      <c r="I67" s="3">
        <v>1762.1862213397101</v>
      </c>
      <c r="J67" s="3">
        <v>24.787715840378599</v>
      </c>
      <c r="K67" s="3">
        <v>999.77076368231496</v>
      </c>
      <c r="L67" s="3">
        <v>12.5852473654527</v>
      </c>
      <c r="M67" s="3">
        <v>1.77801767930666</v>
      </c>
      <c r="N67" s="3">
        <v>0.32059024811192799</v>
      </c>
      <c r="O67" s="3">
        <v>3130.6467877995401</v>
      </c>
      <c r="P67" s="3">
        <v>39.408390572257403</v>
      </c>
      <c r="Q67" s="3">
        <v>7751.3938780736298</v>
      </c>
      <c r="R67" s="3">
        <v>91.816872131359602</v>
      </c>
      <c r="S67" s="3">
        <v>899.45338978524205</v>
      </c>
      <c r="T67" s="3">
        <v>11.7881383121242</v>
      </c>
      <c r="U67" s="3">
        <v>3326.1748921025001</v>
      </c>
      <c r="V67" s="3">
        <v>47.158518654601998</v>
      </c>
      <c r="W67" s="3">
        <v>474.589477382621</v>
      </c>
      <c r="X67" s="3">
        <v>10.8389081626035</v>
      </c>
      <c r="Y67" s="3">
        <v>79.164595108276501</v>
      </c>
      <c r="Z67" s="3">
        <v>2.0140637600862501</v>
      </c>
      <c r="AA67" s="3">
        <v>309.281083319282</v>
      </c>
      <c r="AB67" s="3">
        <v>7.7261602790095303</v>
      </c>
      <c r="AC67" s="3">
        <v>35.5789560213477</v>
      </c>
      <c r="AD67" s="3">
        <v>1.0961299892349601</v>
      </c>
      <c r="AE67" s="3">
        <v>185.785862046792</v>
      </c>
      <c r="AF67" s="3">
        <v>4.5148321884039602</v>
      </c>
      <c r="AG67" s="3">
        <v>33.817435979044703</v>
      </c>
      <c r="AH67" s="3">
        <v>0.98427467552353198</v>
      </c>
      <c r="AI67" s="3">
        <v>92.646607124651496</v>
      </c>
      <c r="AJ67" s="3">
        <v>2.7972001706334302</v>
      </c>
      <c r="AK67" s="3">
        <v>12.005729008843501</v>
      </c>
      <c r="AL67" s="3">
        <v>0.55207783128615795</v>
      </c>
      <c r="AM67" s="3">
        <v>71.790169570967706</v>
      </c>
      <c r="AN67" s="3">
        <v>3.2025934987407201</v>
      </c>
      <c r="AO67" s="3">
        <v>9.2132790306798107</v>
      </c>
      <c r="AP67" s="3">
        <v>0.410635729475407</v>
      </c>
      <c r="AQ67" s="3">
        <v>5.9417409295051504</v>
      </c>
      <c r="AR67" s="3">
        <v>5.3941682276407397</v>
      </c>
      <c r="AS67" s="3">
        <v>62.941741698845902</v>
      </c>
      <c r="AT67" s="3">
        <v>1.3375720732784999</v>
      </c>
      <c r="AU67" s="3">
        <v>7.0834026973258499</v>
      </c>
      <c r="AV67" s="3">
        <v>0.28688291385548098</v>
      </c>
      <c r="AW67" s="3">
        <v>66.551411484763804</v>
      </c>
      <c r="AX67" s="3">
        <v>0.95022749470639301</v>
      </c>
      <c r="AY67" s="3">
        <v>959.50842989176704</v>
      </c>
      <c r="AZ67" s="3">
        <v>7.0849220886361</v>
      </c>
      <c r="BA67" s="3">
        <v>128.57297886303701</v>
      </c>
      <c r="BB67" s="3">
        <v>1.26770910174574</v>
      </c>
      <c r="BC67" s="3">
        <v>51.508919692139301</v>
      </c>
      <c r="BD67" s="3">
        <v>0.71356432325566199</v>
      </c>
      <c r="BE67" s="3">
        <f t="shared" si="1"/>
        <v>7.462753359038901</v>
      </c>
    </row>
    <row r="68" spans="1:58" x14ac:dyDescent="0.25">
      <c r="A68" s="3" t="s">
        <v>53</v>
      </c>
      <c r="B68" s="1" t="s">
        <v>69</v>
      </c>
      <c r="C68" s="3">
        <v>14.538962599516401</v>
      </c>
      <c r="D68" s="3">
        <v>1.03112364772565</v>
      </c>
      <c r="E68" s="3">
        <v>143.29994897194501</v>
      </c>
      <c r="F68" s="3">
        <v>3.65839515838785</v>
      </c>
      <c r="G68" s="3">
        <v>57.009893855469898</v>
      </c>
      <c r="H68" s="3">
        <v>3.75545365150905</v>
      </c>
      <c r="I68" s="3">
        <v>1657.0187709998399</v>
      </c>
      <c r="J68" s="3">
        <v>23.491046602080502</v>
      </c>
      <c r="K68" s="3">
        <v>909.70930625248297</v>
      </c>
      <c r="L68" s="3">
        <v>12.3153586946963</v>
      </c>
      <c r="M68" s="3">
        <v>1.72238600359869</v>
      </c>
      <c r="N68" s="3">
        <v>0.32608032235364098</v>
      </c>
      <c r="O68" s="3">
        <v>2620.3660673418299</v>
      </c>
      <c r="P68" s="3">
        <v>31.2327990119893</v>
      </c>
      <c r="Q68" s="3">
        <v>6793.2380655467196</v>
      </c>
      <c r="R68" s="3">
        <v>72.788469296531403</v>
      </c>
      <c r="S68" s="3">
        <v>826.56055610929002</v>
      </c>
      <c r="T68" s="3">
        <v>9.6305664410834506</v>
      </c>
      <c r="U68" s="3">
        <v>3058.9505031420999</v>
      </c>
      <c r="V68" s="3">
        <v>39.707626987547002</v>
      </c>
      <c r="W68" s="3">
        <v>447.176515187809</v>
      </c>
      <c r="X68" s="3">
        <v>9.8124924312306998</v>
      </c>
      <c r="Y68" s="3">
        <v>72.634130970895896</v>
      </c>
      <c r="Z68" s="3">
        <v>2.2210823370966</v>
      </c>
      <c r="AA68" s="3">
        <v>280.42076319673401</v>
      </c>
      <c r="AB68" s="3">
        <v>7.8878542164780896</v>
      </c>
      <c r="AC68" s="3">
        <v>32.811640750806703</v>
      </c>
      <c r="AD68" s="3">
        <v>0.96647834428590995</v>
      </c>
      <c r="AE68" s="3">
        <v>177.40480788038499</v>
      </c>
      <c r="AF68" s="3">
        <v>4.8935253224477702</v>
      </c>
      <c r="AG68" s="3">
        <v>32.708167651532897</v>
      </c>
      <c r="AH68" s="3">
        <v>1.0399746582685101</v>
      </c>
      <c r="AI68" s="3">
        <v>87.835780029757998</v>
      </c>
      <c r="AJ68" s="3">
        <v>3.01683849736275</v>
      </c>
      <c r="AK68" s="3">
        <v>11.2871029234354</v>
      </c>
      <c r="AL68" s="3">
        <v>0.61281231719748097</v>
      </c>
      <c r="AM68" s="3">
        <v>63.9983461253115</v>
      </c>
      <c r="AN68" s="3">
        <v>3.17940114794547</v>
      </c>
      <c r="AO68" s="3">
        <v>8.4142245332156804</v>
      </c>
      <c r="AP68" s="3">
        <v>0.35125089055734299</v>
      </c>
      <c r="AQ68" s="3">
        <v>5.5624069589893601</v>
      </c>
      <c r="AR68" s="3">
        <v>5.0768058355881003</v>
      </c>
      <c r="AS68" s="3">
        <v>67.303413008104599</v>
      </c>
      <c r="AT68" s="3">
        <v>1.0970068088125</v>
      </c>
      <c r="AU68" s="3">
        <v>10.886416397348899</v>
      </c>
      <c r="AV68" s="3">
        <v>0.36125818966828199</v>
      </c>
      <c r="AW68" s="3">
        <v>74.077977797692299</v>
      </c>
      <c r="AX68" s="3">
        <v>1.1812139074552499</v>
      </c>
      <c r="AY68" s="3">
        <v>961.88662436753896</v>
      </c>
      <c r="AZ68" s="3">
        <v>6.2574959147813196</v>
      </c>
      <c r="BA68" s="3">
        <v>121.44258758265801</v>
      </c>
      <c r="BB68" s="3">
        <v>1.14520347312832</v>
      </c>
      <c r="BC68" s="3">
        <v>57.389640987024102</v>
      </c>
      <c r="BD68" s="3">
        <v>0.77502412418047695</v>
      </c>
      <c r="BE68" s="3">
        <f t="shared" si="1"/>
        <v>7.9205050181662653</v>
      </c>
    </row>
    <row r="69" spans="1:58" x14ac:dyDescent="0.25">
      <c r="A69" s="3" t="s">
        <v>53</v>
      </c>
      <c r="B69" s="1" t="s">
        <v>70</v>
      </c>
      <c r="C69" s="3">
        <v>14.9827595904703</v>
      </c>
      <c r="D69" s="3">
        <v>0.89753297707251001</v>
      </c>
      <c r="E69" s="3">
        <v>141.40112925205599</v>
      </c>
      <c r="F69" s="3">
        <v>3.22215538212386</v>
      </c>
      <c r="G69" s="3">
        <v>54.437043454207902</v>
      </c>
      <c r="H69" s="3">
        <v>3.3707471814243299</v>
      </c>
      <c r="I69" s="3">
        <v>1610.4827483537299</v>
      </c>
      <c r="J69" s="3">
        <v>21.5954313221769</v>
      </c>
      <c r="K69" s="3">
        <v>887.52471832753395</v>
      </c>
      <c r="L69" s="3">
        <v>12.128343298932499</v>
      </c>
      <c r="M69" s="3">
        <v>1.8749838197667501</v>
      </c>
      <c r="N69" s="3">
        <v>0.40715142931237402</v>
      </c>
      <c r="O69" s="3">
        <v>2572.8177200676901</v>
      </c>
      <c r="P69" s="3">
        <v>31.526769167610802</v>
      </c>
      <c r="Q69" s="3">
        <v>6725.1657195549396</v>
      </c>
      <c r="R69" s="3">
        <v>80.335726442981297</v>
      </c>
      <c r="S69" s="3">
        <v>807.30010152028296</v>
      </c>
      <c r="T69" s="3">
        <v>10.5801860598965</v>
      </c>
      <c r="U69" s="3">
        <v>3033.1978914695401</v>
      </c>
      <c r="V69" s="3">
        <v>43.597737288389901</v>
      </c>
      <c r="W69" s="3">
        <v>432.87677455979798</v>
      </c>
      <c r="X69" s="3">
        <v>9.4011690645922101</v>
      </c>
      <c r="Y69" s="3">
        <v>73.285976546489294</v>
      </c>
      <c r="Z69" s="3">
        <v>2.2150584831171098</v>
      </c>
      <c r="AA69" s="3">
        <v>284.479734897958</v>
      </c>
      <c r="AB69" s="3">
        <v>8.0670737099548102</v>
      </c>
      <c r="AC69" s="3">
        <v>32.569246551846597</v>
      </c>
      <c r="AD69" s="3">
        <v>0.89313840444730896</v>
      </c>
      <c r="AE69" s="3">
        <v>167.062666815852</v>
      </c>
      <c r="AF69" s="3">
        <v>4.8547975247465196</v>
      </c>
      <c r="AG69" s="3">
        <v>31.443635769557801</v>
      </c>
      <c r="AH69" s="3">
        <v>0.90497983157555095</v>
      </c>
      <c r="AI69" s="3">
        <v>85.656535620752905</v>
      </c>
      <c r="AJ69" s="3">
        <v>2.5494207858340001</v>
      </c>
      <c r="AK69" s="3">
        <v>10.857935014587699</v>
      </c>
      <c r="AL69" s="3">
        <v>0.60447450002081005</v>
      </c>
      <c r="AM69" s="3">
        <v>63.267984629323998</v>
      </c>
      <c r="AN69" s="3">
        <v>3.1840855357206301</v>
      </c>
      <c r="AO69" s="3">
        <v>8.1197263266882498</v>
      </c>
      <c r="AP69" s="3">
        <v>0.31042111513739201</v>
      </c>
      <c r="AQ69" s="3">
        <v>7.8801346361805198</v>
      </c>
      <c r="AR69" s="3">
        <v>5.3585830607030198</v>
      </c>
      <c r="AS69" s="3">
        <v>69.551237379808498</v>
      </c>
      <c r="AT69" s="3">
        <v>1.2801283318822201</v>
      </c>
      <c r="AU69" s="3">
        <v>12.7987709728901</v>
      </c>
      <c r="AV69" s="3">
        <v>0.343987112880624</v>
      </c>
      <c r="AW69" s="3">
        <v>77.030571775419901</v>
      </c>
      <c r="AX69" s="3">
        <v>1.2741156506576501</v>
      </c>
      <c r="AY69" s="3">
        <v>938.36333970772398</v>
      </c>
      <c r="AZ69" s="3">
        <v>7.6636724046027096</v>
      </c>
      <c r="BA69" s="3">
        <v>117.35228674787901</v>
      </c>
      <c r="BB69" s="3">
        <v>1.1196414454861301</v>
      </c>
      <c r="BC69" s="3">
        <v>59.813028257581799</v>
      </c>
      <c r="BD69" s="3">
        <v>0.88193176554939401</v>
      </c>
      <c r="BE69" s="3">
        <f t="shared" si="1"/>
        <v>7.9961231750320678</v>
      </c>
    </row>
    <row r="70" spans="1:58" x14ac:dyDescent="0.25">
      <c r="A70" s="3" t="s">
        <v>53</v>
      </c>
      <c r="B70" s="1" t="s">
        <v>71</v>
      </c>
      <c r="C70" s="3">
        <v>14.6870437662615</v>
      </c>
      <c r="D70" s="3">
        <v>0.91750496731490705</v>
      </c>
      <c r="E70" s="3">
        <v>142.60127422191499</v>
      </c>
      <c r="F70" s="3">
        <v>4.2332391600297798</v>
      </c>
      <c r="G70" s="3">
        <v>52.9810944033187</v>
      </c>
      <c r="H70" s="3">
        <v>3.1298640255599102</v>
      </c>
      <c r="I70" s="3">
        <v>1625.5692210616301</v>
      </c>
      <c r="J70" s="3">
        <v>21.443216012328801</v>
      </c>
      <c r="K70" s="3">
        <v>881.29511694224504</v>
      </c>
      <c r="L70" s="3">
        <v>9.5832693665050108</v>
      </c>
      <c r="M70" s="3">
        <v>1.77598777061562</v>
      </c>
      <c r="N70" s="3">
        <v>0.34239926629050799</v>
      </c>
      <c r="O70" s="3">
        <v>2484.3010373250199</v>
      </c>
      <c r="P70" s="3">
        <v>23.6318927266529</v>
      </c>
      <c r="Q70" s="3">
        <v>6638.3747442151198</v>
      </c>
      <c r="R70" s="3">
        <v>75.185538163605599</v>
      </c>
      <c r="S70" s="3">
        <v>789.94362574080401</v>
      </c>
      <c r="T70" s="3">
        <v>8.5465897673328097</v>
      </c>
      <c r="U70" s="3">
        <v>2986.4492534783599</v>
      </c>
      <c r="V70" s="3">
        <v>37.842184536177299</v>
      </c>
      <c r="W70" s="3">
        <v>427.88154906749998</v>
      </c>
      <c r="X70" s="3">
        <v>9.9067913591633001</v>
      </c>
      <c r="Y70" s="3">
        <v>72.320180729159404</v>
      </c>
      <c r="Z70" s="3">
        <v>1.74418765560644</v>
      </c>
      <c r="AA70" s="3">
        <v>276.19705425235702</v>
      </c>
      <c r="AB70" s="3">
        <v>7.6536426701714904</v>
      </c>
      <c r="AC70" s="3">
        <v>30.268351550378799</v>
      </c>
      <c r="AD70" s="3">
        <v>0.84166545125168701</v>
      </c>
      <c r="AE70" s="3">
        <v>165.98689774744599</v>
      </c>
      <c r="AF70" s="3">
        <v>4.7287409043672</v>
      </c>
      <c r="AG70" s="3">
        <v>30.577090477148001</v>
      </c>
      <c r="AH70" s="3">
        <v>0.92752666145472096</v>
      </c>
      <c r="AI70" s="3">
        <v>82.991308034377994</v>
      </c>
      <c r="AJ70" s="3">
        <v>3.1436335080987701</v>
      </c>
      <c r="AK70" s="3">
        <v>9.9795003642759106</v>
      </c>
      <c r="AL70" s="3">
        <v>0.48152463091598202</v>
      </c>
      <c r="AM70" s="3">
        <v>59.166820770120403</v>
      </c>
      <c r="AN70" s="3">
        <v>3.0521561683479601</v>
      </c>
      <c r="AO70" s="3">
        <v>7.58291685803212</v>
      </c>
      <c r="AP70" s="3">
        <v>0.27969403604533999</v>
      </c>
      <c r="AQ70" s="3">
        <v>1.5518541387229501</v>
      </c>
      <c r="AR70" s="3">
        <v>4.1061924595825499</v>
      </c>
      <c r="AS70" s="3">
        <v>59.553435926888604</v>
      </c>
      <c r="AT70" s="3">
        <v>1.2465345019799901</v>
      </c>
      <c r="AU70" s="3">
        <v>10.224822253447799</v>
      </c>
      <c r="AV70" s="3">
        <v>0.30385904271902803</v>
      </c>
      <c r="AW70" s="3">
        <v>65.259842077207395</v>
      </c>
      <c r="AX70" s="3">
        <v>0.88361323477630405</v>
      </c>
      <c r="AY70" s="3">
        <v>890.47144792596202</v>
      </c>
      <c r="AZ70" s="3">
        <v>6.9869125835403496</v>
      </c>
      <c r="BA70" s="3">
        <v>112.791561128555</v>
      </c>
      <c r="BB70" s="3">
        <v>1.1500649542135699</v>
      </c>
      <c r="BC70" s="3">
        <v>50.617985790847001</v>
      </c>
      <c r="BD70" s="3">
        <v>0.61559393494722303</v>
      </c>
      <c r="BE70" s="3">
        <f t="shared" si="1"/>
        <v>7.8948410591732188</v>
      </c>
    </row>
    <row r="71" spans="1:58" x14ac:dyDescent="0.25">
      <c r="A71" s="3" t="s">
        <v>53</v>
      </c>
      <c r="B71" s="1" t="s">
        <v>72</v>
      </c>
      <c r="C71" s="3">
        <v>15.3189306428732</v>
      </c>
      <c r="D71" s="3">
        <v>1.07152751114219</v>
      </c>
      <c r="E71" s="3">
        <v>124.651610829232</v>
      </c>
      <c r="F71" s="3">
        <v>3.3123846265257799</v>
      </c>
      <c r="G71" s="3">
        <v>52.480395890228102</v>
      </c>
      <c r="H71" s="3">
        <v>3.6646561545044198</v>
      </c>
      <c r="I71" s="3">
        <v>1730.026525322</v>
      </c>
      <c r="J71" s="3">
        <v>22.587689786284901</v>
      </c>
      <c r="K71" s="3">
        <v>945.55556908386495</v>
      </c>
      <c r="L71" s="3">
        <v>12.207476222998</v>
      </c>
      <c r="M71" s="3">
        <v>2.1841873105719398</v>
      </c>
      <c r="N71" s="3">
        <v>0.40887461883307002</v>
      </c>
      <c r="O71" s="3">
        <v>2798.0279677979902</v>
      </c>
      <c r="P71" s="3">
        <v>34.347013679113203</v>
      </c>
      <c r="Q71" s="3">
        <v>7051.09239078679</v>
      </c>
      <c r="R71" s="3">
        <v>73.048288493888194</v>
      </c>
      <c r="S71" s="3">
        <v>837.86252580163398</v>
      </c>
      <c r="T71" s="3">
        <v>10.9524148182114</v>
      </c>
      <c r="U71" s="3">
        <v>3105.6209225298799</v>
      </c>
      <c r="V71" s="3">
        <v>37.650030842061</v>
      </c>
      <c r="W71" s="3">
        <v>445.87487280439001</v>
      </c>
      <c r="X71" s="3">
        <v>9.6529729397161805</v>
      </c>
      <c r="Y71" s="3">
        <v>74.264928480066402</v>
      </c>
      <c r="Z71" s="3">
        <v>2.1438205415913099</v>
      </c>
      <c r="AA71" s="3">
        <v>288.25325514807201</v>
      </c>
      <c r="AB71" s="3">
        <v>6.3688425004206701</v>
      </c>
      <c r="AC71" s="3">
        <v>32.639065175235103</v>
      </c>
      <c r="AD71" s="3">
        <v>0.89905228303595497</v>
      </c>
      <c r="AE71" s="3">
        <v>179.19541776896099</v>
      </c>
      <c r="AF71" s="3">
        <v>4.9525805837129697</v>
      </c>
      <c r="AG71" s="3">
        <v>32.525159392686298</v>
      </c>
      <c r="AH71" s="3">
        <v>1.14278395173476</v>
      </c>
      <c r="AI71" s="3">
        <v>84.038480171383696</v>
      </c>
      <c r="AJ71" s="3">
        <v>2.8020781532497399</v>
      </c>
      <c r="AK71" s="3">
        <v>11.498490256735799</v>
      </c>
      <c r="AL71" s="3">
        <v>0.56056243268235695</v>
      </c>
      <c r="AM71" s="3">
        <v>64.682943530893297</v>
      </c>
      <c r="AN71" s="3">
        <v>3.2262336392019502</v>
      </c>
      <c r="AO71" s="3">
        <v>8.8659587629368293</v>
      </c>
      <c r="AP71" s="3">
        <v>0.41580305150686198</v>
      </c>
      <c r="AQ71" s="3">
        <v>1.4847099498032399</v>
      </c>
      <c r="AR71" s="3">
        <v>4.28351733395042</v>
      </c>
      <c r="AS71" s="3">
        <v>60.6452806710817</v>
      </c>
      <c r="AT71" s="3">
        <v>1.3456075903292299</v>
      </c>
      <c r="AU71" s="3">
        <v>8.3595669101833501</v>
      </c>
      <c r="AV71" s="3">
        <v>0.27597944043997402</v>
      </c>
      <c r="AW71" s="3">
        <v>67.176869411619094</v>
      </c>
      <c r="AX71" s="3">
        <v>1.2957880544754801</v>
      </c>
      <c r="AY71" s="3">
        <v>929.34348760206501</v>
      </c>
      <c r="AZ71" s="3">
        <v>7.2955955489199704</v>
      </c>
      <c r="BA71" s="3">
        <v>115.214615031395</v>
      </c>
      <c r="BB71" s="3">
        <v>1.0773728864682199</v>
      </c>
      <c r="BC71" s="3">
        <v>51.488785382662698</v>
      </c>
      <c r="BD71" s="3">
        <v>0.92406587526339701</v>
      </c>
      <c r="BE71" s="3">
        <f t="shared" si="1"/>
        <v>8.0661944437242337</v>
      </c>
    </row>
    <row r="72" spans="1:58" x14ac:dyDescent="0.25">
      <c r="A72" s="3" t="s">
        <v>53</v>
      </c>
      <c r="B72" s="1" t="s">
        <v>73</v>
      </c>
      <c r="C72" s="3">
        <v>14.694456741522799</v>
      </c>
      <c r="D72" s="3">
        <v>0.968663135282126</v>
      </c>
      <c r="E72" s="3">
        <v>131.71327754438801</v>
      </c>
      <c r="F72" s="3">
        <v>3.2993667349847202</v>
      </c>
      <c r="G72" s="3">
        <v>57.649311053259602</v>
      </c>
      <c r="H72" s="3">
        <v>3.5787505575958698</v>
      </c>
      <c r="I72" s="3">
        <v>1714.65972762349</v>
      </c>
      <c r="J72" s="3">
        <v>23.1099720291467</v>
      </c>
      <c r="K72" s="3">
        <v>919.13150637930903</v>
      </c>
      <c r="L72" s="3">
        <v>12.384465122840799</v>
      </c>
      <c r="M72" s="3">
        <v>1.8350648922881501</v>
      </c>
      <c r="N72" s="3">
        <v>0.36209182465045398</v>
      </c>
      <c r="O72" s="3">
        <v>2686.56723977511</v>
      </c>
      <c r="P72" s="3">
        <v>32.642226514644499</v>
      </c>
      <c r="Q72" s="3">
        <v>6847.6165759144496</v>
      </c>
      <c r="R72" s="3">
        <v>77.036886748247795</v>
      </c>
      <c r="S72" s="3">
        <v>817.70395116804104</v>
      </c>
      <c r="T72" s="3">
        <v>10.136061186769499</v>
      </c>
      <c r="U72" s="3">
        <v>3097.5289923151399</v>
      </c>
      <c r="V72" s="3">
        <v>43.044920308842798</v>
      </c>
      <c r="W72" s="3">
        <v>435.73692548620699</v>
      </c>
      <c r="X72" s="3">
        <v>10.376055086928</v>
      </c>
      <c r="Y72" s="3">
        <v>71.158059826299706</v>
      </c>
      <c r="Z72" s="3">
        <v>1.92707966324474</v>
      </c>
      <c r="AA72" s="3">
        <v>285.82132879043002</v>
      </c>
      <c r="AB72" s="3">
        <v>6.67246564607282</v>
      </c>
      <c r="AC72" s="3">
        <v>33.328359618830603</v>
      </c>
      <c r="AD72" s="3">
        <v>0.97934429732772299</v>
      </c>
      <c r="AE72" s="3">
        <v>172.471013311246</v>
      </c>
      <c r="AF72" s="3">
        <v>5.4856119669257</v>
      </c>
      <c r="AG72" s="3">
        <v>31.610094708656302</v>
      </c>
      <c r="AH72" s="3">
        <v>0.891431505173785</v>
      </c>
      <c r="AI72" s="3">
        <v>85.774706141996603</v>
      </c>
      <c r="AJ72" s="3">
        <v>2.8322533889710599</v>
      </c>
      <c r="AK72" s="3">
        <v>10.983804304536299</v>
      </c>
      <c r="AL72" s="3">
        <v>0.56965562995893304</v>
      </c>
      <c r="AM72" s="3">
        <v>63.043169094843499</v>
      </c>
      <c r="AN72" s="3">
        <v>2.7456736413093799</v>
      </c>
      <c r="AO72" s="3">
        <v>7.8955665919085503</v>
      </c>
      <c r="AP72" s="3">
        <v>0.32199375852888701</v>
      </c>
      <c r="AQ72" s="3">
        <v>4.8360992272761001</v>
      </c>
      <c r="AR72" s="3">
        <v>5.0086789601064501</v>
      </c>
      <c r="AS72" s="3">
        <v>59.758692885401203</v>
      </c>
      <c r="AT72" s="3">
        <v>1.20698760141845</v>
      </c>
      <c r="AU72" s="3">
        <v>8.1507678301224402</v>
      </c>
      <c r="AV72" s="3">
        <v>0.279286270348098</v>
      </c>
      <c r="AW72" s="3">
        <v>66.555678170339107</v>
      </c>
      <c r="AX72" s="3">
        <v>1.1439954669163901</v>
      </c>
      <c r="AY72" s="3">
        <v>913.039669774853</v>
      </c>
      <c r="AZ72" s="3">
        <v>7.5447149075658899</v>
      </c>
      <c r="BA72" s="3">
        <v>114.29354276487</v>
      </c>
      <c r="BB72" s="3">
        <v>1.12905577051274</v>
      </c>
      <c r="BC72" s="3">
        <v>50.898123064550099</v>
      </c>
      <c r="BD72" s="3">
        <v>0.78218987835898701</v>
      </c>
      <c r="BE72" s="3">
        <f t="shared" si="1"/>
        <v>7.988549901311579</v>
      </c>
    </row>
    <row r="73" spans="1:58" x14ac:dyDescent="0.25">
      <c r="A73" s="3" t="s">
        <v>53</v>
      </c>
      <c r="B73" s="1" t="s">
        <v>74</v>
      </c>
      <c r="C73" s="3">
        <v>14.669752400626701</v>
      </c>
      <c r="D73" s="3">
        <v>0.89636492587352901</v>
      </c>
      <c r="E73" s="3">
        <v>132.47800808466599</v>
      </c>
      <c r="F73" s="3">
        <v>3.0742795516055201</v>
      </c>
      <c r="G73" s="3">
        <v>57.319699009124903</v>
      </c>
      <c r="H73" s="3">
        <v>3.2181398367773899</v>
      </c>
      <c r="I73" s="3">
        <v>1722.0702030177799</v>
      </c>
      <c r="J73" s="3">
        <v>18.470110921610001</v>
      </c>
      <c r="K73" s="3">
        <v>934.09407757831002</v>
      </c>
      <c r="L73" s="3">
        <v>12.825827321456099</v>
      </c>
      <c r="M73" s="3">
        <v>1.8390352172833999</v>
      </c>
      <c r="N73" s="3">
        <v>0.36647824792666001</v>
      </c>
      <c r="O73" s="3">
        <v>2731.5529292658898</v>
      </c>
      <c r="P73" s="3">
        <v>31.244376267091699</v>
      </c>
      <c r="Q73" s="3">
        <v>6911.4008290778702</v>
      </c>
      <c r="R73" s="3">
        <v>69.549987973061803</v>
      </c>
      <c r="S73" s="3">
        <v>826.84222563484605</v>
      </c>
      <c r="T73" s="3">
        <v>9.99992197303105</v>
      </c>
      <c r="U73" s="3">
        <v>3080.4982785796701</v>
      </c>
      <c r="V73" s="3">
        <v>35.980428535969601</v>
      </c>
      <c r="W73" s="3">
        <v>448.09502098739603</v>
      </c>
      <c r="X73" s="3">
        <v>10.0205576083696</v>
      </c>
      <c r="Y73" s="3">
        <v>72.818369126269999</v>
      </c>
      <c r="Z73" s="3">
        <v>1.8372148706312601</v>
      </c>
      <c r="AA73" s="3">
        <v>282.58728045569899</v>
      </c>
      <c r="AB73" s="3">
        <v>7.1688372776474401</v>
      </c>
      <c r="AC73" s="3">
        <v>32.884267881700303</v>
      </c>
      <c r="AD73" s="3">
        <v>0.96731660499248795</v>
      </c>
      <c r="AE73" s="3">
        <v>175.45792071025099</v>
      </c>
      <c r="AF73" s="3">
        <v>3.9910397162770299</v>
      </c>
      <c r="AG73" s="3">
        <v>31.224899738146501</v>
      </c>
      <c r="AH73" s="3">
        <v>0.96072268634281399</v>
      </c>
      <c r="AI73" s="3">
        <v>88.401176489005806</v>
      </c>
      <c r="AJ73" s="3">
        <v>2.84815988054959</v>
      </c>
      <c r="AK73" s="3">
        <v>11.4254882651035</v>
      </c>
      <c r="AL73" s="3">
        <v>0.554484596141677</v>
      </c>
      <c r="AM73" s="3">
        <v>63.981349933953602</v>
      </c>
      <c r="AN73" s="3">
        <v>2.9820540065527301</v>
      </c>
      <c r="AO73" s="3">
        <v>8.0929918040923496</v>
      </c>
      <c r="AP73" s="3">
        <v>0.326712214385109</v>
      </c>
      <c r="AQ73" s="3">
        <v>2.8297381577971801</v>
      </c>
      <c r="AR73" s="3">
        <v>4.6347056989898103</v>
      </c>
      <c r="AS73" s="3">
        <v>60.2743731516859</v>
      </c>
      <c r="AT73" s="3">
        <v>1.16667348076757</v>
      </c>
      <c r="AU73" s="3">
        <v>8.7612767728144494</v>
      </c>
      <c r="AV73" s="3">
        <v>0.29075722316781</v>
      </c>
      <c r="AW73" s="3">
        <v>67.289808863911006</v>
      </c>
      <c r="AX73" s="3">
        <v>0.96695267487528602</v>
      </c>
      <c r="AY73" s="3">
        <v>906.51708063961496</v>
      </c>
      <c r="AZ73" s="3">
        <v>6.9877479512696903</v>
      </c>
      <c r="BA73" s="3">
        <v>113.880485751942</v>
      </c>
      <c r="BB73" s="3">
        <v>0.98501241410548801</v>
      </c>
      <c r="BC73" s="3">
        <v>51.504947273357502</v>
      </c>
      <c r="BD73" s="3">
        <v>0.71521932251419695</v>
      </c>
      <c r="BE73" s="3">
        <f t="shared" si="1"/>
        <v>7.9602495076655932</v>
      </c>
    </row>
    <row r="74" spans="1:58" x14ac:dyDescent="0.25">
      <c r="A74" s="3" t="s">
        <v>53</v>
      </c>
      <c r="B74" s="1" t="s">
        <v>75</v>
      </c>
      <c r="C74" s="3">
        <v>15.337032931836101</v>
      </c>
      <c r="D74" s="3">
        <v>1.05870530804526</v>
      </c>
      <c r="E74" s="3">
        <v>132.386028610262</v>
      </c>
      <c r="F74" s="3">
        <v>3.2391330578391</v>
      </c>
      <c r="G74" s="3">
        <v>57.337488389997901</v>
      </c>
      <c r="H74" s="3">
        <v>3.51992783638909</v>
      </c>
      <c r="I74" s="3">
        <v>1718.8299852292801</v>
      </c>
      <c r="J74" s="3">
        <v>18.632596287441</v>
      </c>
      <c r="K74" s="3">
        <v>947.37119125307902</v>
      </c>
      <c r="L74" s="3">
        <v>11.7442459873365</v>
      </c>
      <c r="M74" s="3">
        <v>1.9775864161546699</v>
      </c>
      <c r="N74" s="3">
        <v>0.37264625458621597</v>
      </c>
      <c r="O74" s="3">
        <v>2788.6511138904898</v>
      </c>
      <c r="P74" s="3">
        <v>32.616867593853101</v>
      </c>
      <c r="Q74" s="3">
        <v>7026.83464191029</v>
      </c>
      <c r="R74" s="3">
        <v>68.454821123894305</v>
      </c>
      <c r="S74" s="3">
        <v>831.80378433820204</v>
      </c>
      <c r="T74" s="3">
        <v>10.546041973807201</v>
      </c>
      <c r="U74" s="3">
        <v>3172.8889592045998</v>
      </c>
      <c r="V74" s="3">
        <v>37.896882912831998</v>
      </c>
      <c r="W74" s="3">
        <v>445.08404379245502</v>
      </c>
      <c r="X74" s="3">
        <v>8.8986614201965608</v>
      </c>
      <c r="Y74" s="3">
        <v>76.615352534784193</v>
      </c>
      <c r="Z74" s="3">
        <v>1.9951245405050999</v>
      </c>
      <c r="AA74" s="3">
        <v>294.077118707804</v>
      </c>
      <c r="AB74" s="3">
        <v>8.7572468367392595</v>
      </c>
      <c r="AC74" s="3">
        <v>33.076331370871102</v>
      </c>
      <c r="AD74" s="3">
        <v>0.95593142324640801</v>
      </c>
      <c r="AE74" s="3">
        <v>177.49797538147499</v>
      </c>
      <c r="AF74" s="3">
        <v>4.5788275749398002</v>
      </c>
      <c r="AG74" s="3">
        <v>33.0561984283257</v>
      </c>
      <c r="AH74" s="3">
        <v>1.00993059622004</v>
      </c>
      <c r="AI74" s="3">
        <v>88.270244583689305</v>
      </c>
      <c r="AJ74" s="3">
        <v>2.8148633979915898</v>
      </c>
      <c r="AK74" s="3">
        <v>11.445991930950999</v>
      </c>
      <c r="AL74" s="3">
        <v>0.53405392618551595</v>
      </c>
      <c r="AM74" s="3">
        <v>69.378045718062594</v>
      </c>
      <c r="AN74" s="3">
        <v>2.6821552823437398</v>
      </c>
      <c r="AO74" s="3">
        <v>8.4859577589589801</v>
      </c>
      <c r="AP74" s="3">
        <v>0.36201907333212802</v>
      </c>
      <c r="AQ74" s="3">
        <v>0.61905837100457595</v>
      </c>
      <c r="AR74" s="3">
        <v>4.1285011106301299</v>
      </c>
      <c r="AS74" s="3">
        <v>63.359797950369</v>
      </c>
      <c r="AT74" s="3">
        <v>1.1473397264073</v>
      </c>
      <c r="AU74" s="3">
        <v>9.0937561260433402</v>
      </c>
      <c r="AV74" s="3">
        <v>0.305213764480675</v>
      </c>
      <c r="AW74" s="3">
        <v>70.015007058882006</v>
      </c>
      <c r="AX74" s="3">
        <v>1.12559494756161</v>
      </c>
      <c r="AY74" s="3">
        <v>946.95040558486301</v>
      </c>
      <c r="AZ74" s="3">
        <v>6.37846380744908</v>
      </c>
      <c r="BA74" s="3">
        <v>117.501112956794</v>
      </c>
      <c r="BB74" s="3">
        <v>0.90995708350236604</v>
      </c>
      <c r="BC74" s="3">
        <v>53.795279371249599</v>
      </c>
      <c r="BD74" s="3">
        <v>0.79664705847187001</v>
      </c>
      <c r="BE74" s="3">
        <f t="shared" si="1"/>
        <v>8.0590760526078036</v>
      </c>
    </row>
    <row r="75" spans="1:58" x14ac:dyDescent="0.25">
      <c r="A75" s="3" t="s">
        <v>53</v>
      </c>
      <c r="B75" s="1" t="s">
        <v>76</v>
      </c>
      <c r="C75" s="3">
        <v>14.8794143303734</v>
      </c>
      <c r="D75" s="3">
        <v>0.822775653956344</v>
      </c>
      <c r="E75" s="3">
        <v>140.99836088488399</v>
      </c>
      <c r="F75" s="3">
        <v>3.58824001368871</v>
      </c>
      <c r="G75" s="3">
        <v>58.8496796546357</v>
      </c>
      <c r="H75" s="3">
        <v>3.3486779079246101</v>
      </c>
      <c r="I75" s="3">
        <v>1658.3884154933501</v>
      </c>
      <c r="J75" s="3">
        <v>19.160465074312199</v>
      </c>
      <c r="K75" s="3">
        <v>895.97486520284394</v>
      </c>
      <c r="L75" s="3">
        <v>11.2109077533832</v>
      </c>
      <c r="M75" s="3">
        <v>1.8284203716091001</v>
      </c>
      <c r="N75" s="3">
        <v>0.313608288371023</v>
      </c>
      <c r="O75" s="3">
        <v>2549.26888082904</v>
      </c>
      <c r="P75" s="3">
        <v>30.701103671754499</v>
      </c>
      <c r="Q75" s="3">
        <v>6603.1131997947396</v>
      </c>
      <c r="R75" s="3">
        <v>66.095243723319101</v>
      </c>
      <c r="S75" s="3">
        <v>791.90668311932598</v>
      </c>
      <c r="T75" s="3">
        <v>9.4892960821744605</v>
      </c>
      <c r="U75" s="3">
        <v>2980.67964444277</v>
      </c>
      <c r="V75" s="3">
        <v>34.699138996538998</v>
      </c>
      <c r="W75" s="3">
        <v>427.77501910390799</v>
      </c>
      <c r="X75" s="3">
        <v>9.31267295040257</v>
      </c>
      <c r="Y75" s="3">
        <v>72.107923627817399</v>
      </c>
      <c r="Z75" s="3">
        <v>1.92612294746153</v>
      </c>
      <c r="AA75" s="3">
        <v>279.18992729946001</v>
      </c>
      <c r="AB75" s="3">
        <v>7.1503599225314796</v>
      </c>
      <c r="AC75" s="3">
        <v>31.9743587049167</v>
      </c>
      <c r="AD75" s="3">
        <v>0.89696722560589304</v>
      </c>
      <c r="AE75" s="3">
        <v>175.04054364091701</v>
      </c>
      <c r="AF75" s="3">
        <v>4.4346113980034403</v>
      </c>
      <c r="AG75" s="3">
        <v>31.213237953336101</v>
      </c>
      <c r="AH75" s="3">
        <v>0.87556869100451395</v>
      </c>
      <c r="AI75" s="3">
        <v>85.354109205984798</v>
      </c>
      <c r="AJ75" s="3">
        <v>2.5056259283329201</v>
      </c>
      <c r="AK75" s="3">
        <v>11.098760300457601</v>
      </c>
      <c r="AL75" s="3">
        <v>0.47648621225948101</v>
      </c>
      <c r="AM75" s="3">
        <v>62.577032270952301</v>
      </c>
      <c r="AN75" s="3">
        <v>2.8788793304516398</v>
      </c>
      <c r="AO75" s="3">
        <v>7.96081126252085</v>
      </c>
      <c r="AP75" s="3">
        <v>0.32073365566311901</v>
      </c>
      <c r="AQ75" s="3">
        <v>2.6713097387776701</v>
      </c>
      <c r="AR75" s="3">
        <v>4.6222331407494499</v>
      </c>
      <c r="AS75" s="3">
        <v>62.302080099482801</v>
      </c>
      <c r="AT75" s="3">
        <v>1.23573786134541</v>
      </c>
      <c r="AU75" s="3">
        <v>10.144743745809199</v>
      </c>
      <c r="AV75" s="3">
        <v>0.36532039541508499</v>
      </c>
      <c r="AW75" s="3">
        <v>69.601791178218207</v>
      </c>
      <c r="AX75" s="3">
        <v>1.0671342638483701</v>
      </c>
      <c r="AY75" s="3">
        <v>904.47333220530595</v>
      </c>
      <c r="AZ75" s="3">
        <v>6.9280456246356401</v>
      </c>
      <c r="BA75" s="3">
        <v>111.347332889751</v>
      </c>
      <c r="BB75" s="3">
        <v>1.02680096591069</v>
      </c>
      <c r="BC75" s="3">
        <v>53.579682546127799</v>
      </c>
      <c r="BD75" s="3">
        <v>0.77210457662299503</v>
      </c>
      <c r="BE75" s="3">
        <f t="shared" si="1"/>
        <v>8.1229905443793395</v>
      </c>
    </row>
    <row r="76" spans="1:58" x14ac:dyDescent="0.25">
      <c r="A76" s="3" t="s">
        <v>53</v>
      </c>
      <c r="B76" s="1" t="s">
        <v>77</v>
      </c>
      <c r="C76" s="3">
        <v>15.077880826882501</v>
      </c>
      <c r="D76" s="3">
        <v>0.86878745731101004</v>
      </c>
      <c r="E76" s="3">
        <v>136.599659099712</v>
      </c>
      <c r="F76" s="3">
        <v>3.3060646892487302</v>
      </c>
      <c r="G76" s="3">
        <v>59.219022269758803</v>
      </c>
      <c r="H76" s="3">
        <v>3.6196174937984198</v>
      </c>
      <c r="I76" s="3">
        <v>1686.8093154687599</v>
      </c>
      <c r="J76" s="3">
        <v>22.065844353495301</v>
      </c>
      <c r="K76" s="3">
        <v>898.94675559930897</v>
      </c>
      <c r="L76" s="3">
        <v>11.619833974407999</v>
      </c>
      <c r="M76" s="3">
        <v>2.0105161403935101</v>
      </c>
      <c r="N76" s="3">
        <v>0.33047208161474501</v>
      </c>
      <c r="O76" s="3">
        <v>2539.9446278478899</v>
      </c>
      <c r="P76" s="3">
        <v>30.1418704085111</v>
      </c>
      <c r="Q76" s="3">
        <v>6588.59388030025</v>
      </c>
      <c r="R76" s="3">
        <v>69.2684899212624</v>
      </c>
      <c r="S76" s="3">
        <v>786.53293940242202</v>
      </c>
      <c r="T76" s="3">
        <v>10.222280394087001</v>
      </c>
      <c r="U76" s="3">
        <v>2973.1172651141201</v>
      </c>
      <c r="V76" s="3">
        <v>42.331183452762801</v>
      </c>
      <c r="W76" s="3">
        <v>428.825447215846</v>
      </c>
      <c r="X76" s="3">
        <v>11.1914624518294</v>
      </c>
      <c r="Y76" s="3">
        <v>71.808679195493994</v>
      </c>
      <c r="Z76" s="3">
        <v>1.6674011547451799</v>
      </c>
      <c r="AA76" s="3">
        <v>279.16231857927801</v>
      </c>
      <c r="AB76" s="3">
        <v>7.2885669542777203</v>
      </c>
      <c r="AC76" s="3">
        <v>31.698145332465199</v>
      </c>
      <c r="AD76" s="3">
        <v>0.78635537307077796</v>
      </c>
      <c r="AE76" s="3">
        <v>166.08878782626701</v>
      </c>
      <c r="AF76" s="3">
        <v>4.6397976025442897</v>
      </c>
      <c r="AG76" s="3">
        <v>31.186012802972101</v>
      </c>
      <c r="AH76" s="3">
        <v>0.91844032355342597</v>
      </c>
      <c r="AI76" s="3">
        <v>82.751528940869704</v>
      </c>
      <c r="AJ76" s="3">
        <v>2.5672241805275302</v>
      </c>
      <c r="AK76" s="3">
        <v>10.7252277778778</v>
      </c>
      <c r="AL76" s="3">
        <v>0.46562800812034399</v>
      </c>
      <c r="AM76" s="3">
        <v>59.992417018066</v>
      </c>
      <c r="AN76" s="3">
        <v>2.5408414787092601</v>
      </c>
      <c r="AO76" s="3">
        <v>8.26672279207021</v>
      </c>
      <c r="AP76" s="3">
        <v>0.300047465149262</v>
      </c>
      <c r="AQ76" s="3">
        <v>1.5293055695357201</v>
      </c>
      <c r="AR76" s="3">
        <v>4.2165673723912001</v>
      </c>
      <c r="AS76" s="3">
        <v>60.630796855741302</v>
      </c>
      <c r="AT76" s="3">
        <v>1.2060838080231999</v>
      </c>
      <c r="AU76" s="3">
        <v>9.1047536129011295</v>
      </c>
      <c r="AV76" s="3">
        <v>0.31913437963057401</v>
      </c>
      <c r="AW76" s="3">
        <v>67.496273798103999</v>
      </c>
      <c r="AX76" s="3">
        <v>0.96727843416008397</v>
      </c>
      <c r="AY76" s="3">
        <v>907.53499475989395</v>
      </c>
      <c r="AZ76" s="3">
        <v>6.92486121219022</v>
      </c>
      <c r="BA76" s="3">
        <v>111.744943436368</v>
      </c>
      <c r="BB76" s="3">
        <v>0.95159164458229795</v>
      </c>
      <c r="BC76" s="3">
        <v>51.900487377971601</v>
      </c>
      <c r="BD76" s="3">
        <v>0.68821149637536605</v>
      </c>
      <c r="BE76" s="3">
        <f t="shared" si="1"/>
        <v>8.1214860095810977</v>
      </c>
    </row>
    <row r="77" spans="1:58" x14ac:dyDescent="0.25">
      <c r="A77" s="3" t="s">
        <v>53</v>
      </c>
      <c r="B77" s="1" t="s">
        <v>78</v>
      </c>
      <c r="C77" s="3">
        <v>14.393449396484799</v>
      </c>
      <c r="D77" s="3">
        <v>0.83087829744961506</v>
      </c>
      <c r="E77" s="3">
        <v>128.901001784035</v>
      </c>
      <c r="F77" s="3">
        <v>3.3805693749900501</v>
      </c>
      <c r="G77" s="3">
        <v>57.1214462081428</v>
      </c>
      <c r="H77" s="3">
        <v>3.6653092266056402</v>
      </c>
      <c r="I77" s="3">
        <v>1718.1307109473701</v>
      </c>
      <c r="J77" s="3">
        <v>21.686736093146099</v>
      </c>
      <c r="K77" s="3">
        <v>948.092517732244</v>
      </c>
      <c r="L77" s="3">
        <v>11.326843028860401</v>
      </c>
      <c r="M77" s="3">
        <v>2.1181633879702901</v>
      </c>
      <c r="N77" s="3">
        <v>0.39134654592612</v>
      </c>
      <c r="O77" s="3">
        <v>2787.7718114649501</v>
      </c>
      <c r="P77" s="3">
        <v>33.767470366593699</v>
      </c>
      <c r="Q77" s="3">
        <v>6970.2746648033999</v>
      </c>
      <c r="R77" s="3">
        <v>84.808937920719998</v>
      </c>
      <c r="S77" s="3">
        <v>833.72124536289903</v>
      </c>
      <c r="T77" s="3">
        <v>11.083921138312601</v>
      </c>
      <c r="U77" s="3">
        <v>3109.1935973577602</v>
      </c>
      <c r="V77" s="3">
        <v>37.512345191080598</v>
      </c>
      <c r="W77" s="3">
        <v>451.47405044361102</v>
      </c>
      <c r="X77" s="3">
        <v>10.2033933287714</v>
      </c>
      <c r="Y77" s="3">
        <v>74.206599947466401</v>
      </c>
      <c r="Z77" s="3">
        <v>1.93492223636921</v>
      </c>
      <c r="AA77" s="3">
        <v>286.34605058568002</v>
      </c>
      <c r="AB77" s="3">
        <v>7.7771070273049299</v>
      </c>
      <c r="AC77" s="3">
        <v>32.102426080590902</v>
      </c>
      <c r="AD77" s="3">
        <v>0.92461819074532403</v>
      </c>
      <c r="AE77" s="3">
        <v>172.80920432110801</v>
      </c>
      <c r="AF77" s="3">
        <v>4.32228129277145</v>
      </c>
      <c r="AG77" s="3">
        <v>33.413975696824501</v>
      </c>
      <c r="AH77" s="3">
        <v>0.96874924392829898</v>
      </c>
      <c r="AI77" s="3">
        <v>88.529694771993803</v>
      </c>
      <c r="AJ77" s="3">
        <v>2.88858305273338</v>
      </c>
      <c r="AK77" s="3">
        <v>11.143027615177299</v>
      </c>
      <c r="AL77" s="3">
        <v>0.50129685470343099</v>
      </c>
      <c r="AM77" s="3">
        <v>61.958411244601898</v>
      </c>
      <c r="AN77" s="3">
        <v>2.7208387239650902</v>
      </c>
      <c r="AO77" s="3">
        <v>8.6442235605951598</v>
      </c>
      <c r="AP77" s="3">
        <v>0.35707852889769398</v>
      </c>
      <c r="AQ77" s="3">
        <v>2.9210278383858799</v>
      </c>
      <c r="AR77" s="3">
        <v>4.3363081049130097</v>
      </c>
      <c r="AS77" s="3">
        <v>61.014553883526801</v>
      </c>
      <c r="AT77" s="3">
        <v>1.27492860510353</v>
      </c>
      <c r="AU77" s="3">
        <v>9.2132173038964993</v>
      </c>
      <c r="AV77" s="3">
        <v>0.32645151806280998</v>
      </c>
      <c r="AW77" s="3">
        <v>67.0323001565434</v>
      </c>
      <c r="AX77" s="3">
        <v>1.09834034731274</v>
      </c>
      <c r="AY77" s="3">
        <v>917.248499414408</v>
      </c>
      <c r="AZ77" s="3">
        <v>6.9417132027292396</v>
      </c>
      <c r="BA77" s="3">
        <v>113.737133929251</v>
      </c>
      <c r="BB77" s="3">
        <v>1.1379807195182701</v>
      </c>
      <c r="BC77" s="3">
        <v>51.646340327516199</v>
      </c>
      <c r="BD77" s="3">
        <v>0.78989783461411101</v>
      </c>
      <c r="BE77" s="3">
        <f t="shared" si="1"/>
        <v>8.0646352490732962</v>
      </c>
    </row>
    <row r="78" spans="1:58" x14ac:dyDescent="0.25">
      <c r="A78" s="3" t="s">
        <v>53</v>
      </c>
      <c r="B78" s="1" t="s">
        <v>79</v>
      </c>
      <c r="C78" s="3">
        <v>15.1173994355149</v>
      </c>
      <c r="D78" s="3">
        <v>0.89687249510998801</v>
      </c>
      <c r="E78" s="3">
        <v>138.568037398309</v>
      </c>
      <c r="F78" s="3">
        <v>3.35475212848795</v>
      </c>
      <c r="G78" s="3">
        <v>59.579406443183501</v>
      </c>
      <c r="H78" s="3">
        <v>3.6913746148676001</v>
      </c>
      <c r="I78" s="3">
        <v>1659.0060922078501</v>
      </c>
      <c r="J78" s="3">
        <v>19.066121093093599</v>
      </c>
      <c r="K78" s="3">
        <v>903.244091893985</v>
      </c>
      <c r="L78" s="3">
        <v>11.0610487202598</v>
      </c>
      <c r="M78" s="3">
        <v>1.7310772808495301</v>
      </c>
      <c r="N78" s="3">
        <v>0.39853674278078099</v>
      </c>
      <c r="O78" s="3">
        <v>2622.9096716342101</v>
      </c>
      <c r="P78" s="3">
        <v>30.232465397802301</v>
      </c>
      <c r="Q78" s="3">
        <v>6768.4902106727604</v>
      </c>
      <c r="R78" s="3">
        <v>72.664403642231704</v>
      </c>
      <c r="S78" s="3">
        <v>801.73522506094105</v>
      </c>
      <c r="T78" s="3">
        <v>10.3791840219404</v>
      </c>
      <c r="U78" s="3">
        <v>3045.9047707064101</v>
      </c>
      <c r="V78" s="3">
        <v>39.532696591008097</v>
      </c>
      <c r="W78" s="3">
        <v>430.55958380982798</v>
      </c>
      <c r="X78" s="3">
        <v>8.6033161376090206</v>
      </c>
      <c r="Y78" s="3">
        <v>71.738902451620305</v>
      </c>
      <c r="Z78" s="3">
        <v>1.8574289167648901</v>
      </c>
      <c r="AA78" s="3">
        <v>283.90418875557901</v>
      </c>
      <c r="AB78" s="3">
        <v>7.6487933241710202</v>
      </c>
      <c r="AC78" s="3">
        <v>31.6526846295009</v>
      </c>
      <c r="AD78" s="3">
        <v>0.95751442344167903</v>
      </c>
      <c r="AE78" s="3">
        <v>171.018715964699</v>
      </c>
      <c r="AF78" s="3">
        <v>4.43153797142147</v>
      </c>
      <c r="AG78" s="3">
        <v>31.745216454343002</v>
      </c>
      <c r="AH78" s="3">
        <v>0.93064720214952101</v>
      </c>
      <c r="AI78" s="3">
        <v>85.0670924574802</v>
      </c>
      <c r="AJ78" s="3">
        <v>2.55499371821975</v>
      </c>
      <c r="AK78" s="3">
        <v>10.8432651556582</v>
      </c>
      <c r="AL78" s="3">
        <v>0.52210430948499298</v>
      </c>
      <c r="AM78" s="3">
        <v>64.311162008490498</v>
      </c>
      <c r="AN78" s="3">
        <v>2.78709567261255</v>
      </c>
      <c r="AO78" s="3">
        <v>8.3612003452339092</v>
      </c>
      <c r="AP78" s="3">
        <v>0.33516994401171302</v>
      </c>
      <c r="AQ78" s="3">
        <v>5.2495916021089597</v>
      </c>
      <c r="AR78" s="3">
        <v>4.6283192969730296</v>
      </c>
      <c r="AS78" s="3">
        <v>64.002652682316295</v>
      </c>
      <c r="AT78" s="3">
        <v>1.1800071116106901</v>
      </c>
      <c r="AU78" s="3">
        <v>10.772742177940399</v>
      </c>
      <c r="AV78" s="3">
        <v>0.35686337701464299</v>
      </c>
      <c r="AW78" s="3">
        <v>70.556844845351407</v>
      </c>
      <c r="AX78" s="3">
        <v>1.0738119286230099</v>
      </c>
      <c r="AY78" s="3">
        <v>913.13721026610199</v>
      </c>
      <c r="AZ78" s="3">
        <v>7.1573406018311703</v>
      </c>
      <c r="BA78" s="3">
        <v>112.67961886562399</v>
      </c>
      <c r="BB78" s="3">
        <v>1.1233054213832601</v>
      </c>
      <c r="BC78" s="3">
        <v>54.5354107356114</v>
      </c>
      <c r="BD78" s="3">
        <v>0.75130256065428402</v>
      </c>
      <c r="BE78" s="3">
        <f t="shared" si="1"/>
        <v>8.1038365186082419</v>
      </c>
    </row>
    <row r="79" spans="1:58" x14ac:dyDescent="0.25">
      <c r="A79" s="3" t="s">
        <v>53</v>
      </c>
      <c r="B79" s="1" t="s">
        <v>80</v>
      </c>
      <c r="C79" s="3">
        <v>15.760502016794399</v>
      </c>
      <c r="D79" s="3">
        <v>0.84116123981383295</v>
      </c>
      <c r="E79" s="3">
        <v>120.821599399245</v>
      </c>
      <c r="F79" s="3">
        <v>2.9430860817842599</v>
      </c>
      <c r="G79" s="3">
        <v>61.709493864969197</v>
      </c>
      <c r="H79" s="3">
        <v>2.8261255527190201</v>
      </c>
      <c r="I79" s="3">
        <v>1776.7845077192701</v>
      </c>
      <c r="J79" s="3">
        <v>19.838200087481301</v>
      </c>
      <c r="K79" s="3">
        <v>1080.3718074902099</v>
      </c>
      <c r="L79" s="3">
        <v>13.099568216738501</v>
      </c>
      <c r="M79" s="3">
        <v>1.95535044435678</v>
      </c>
      <c r="N79" s="3">
        <v>0.35534520941186198</v>
      </c>
      <c r="O79" s="3">
        <v>3130.5481254963202</v>
      </c>
      <c r="P79" s="3">
        <v>34.6979216483005</v>
      </c>
      <c r="Q79" s="3">
        <v>7805.6103143324199</v>
      </c>
      <c r="R79" s="3">
        <v>84.228295074295701</v>
      </c>
      <c r="S79" s="3">
        <v>924.89994471723901</v>
      </c>
      <c r="T79" s="3">
        <v>9.9002623146017008</v>
      </c>
      <c r="U79" s="3">
        <v>3459.0539988117498</v>
      </c>
      <c r="V79" s="3">
        <v>41.026204478954</v>
      </c>
      <c r="W79" s="3">
        <v>483.91747140696799</v>
      </c>
      <c r="X79" s="3">
        <v>9.4206772151339901</v>
      </c>
      <c r="Y79" s="3">
        <v>83.198444568896804</v>
      </c>
      <c r="Z79" s="3">
        <v>2.4277779927219201</v>
      </c>
      <c r="AA79" s="3">
        <v>315.63178833885598</v>
      </c>
      <c r="AB79" s="3">
        <v>7.1899523083829298</v>
      </c>
      <c r="AC79" s="3">
        <v>36.709025947433297</v>
      </c>
      <c r="AD79" s="3">
        <v>1.0501925857530201</v>
      </c>
      <c r="AE79" s="3">
        <v>190.148127950885</v>
      </c>
      <c r="AF79" s="3">
        <v>4.8683870739262396</v>
      </c>
      <c r="AG79" s="3">
        <v>36.436398107648301</v>
      </c>
      <c r="AH79" s="3">
        <v>0.91154138264262596</v>
      </c>
      <c r="AI79" s="3">
        <v>98.494221247586495</v>
      </c>
      <c r="AJ79" s="3">
        <v>2.89065534351503</v>
      </c>
      <c r="AK79" s="3">
        <v>12.667024940268901</v>
      </c>
      <c r="AL79" s="3">
        <v>0.50876465933890902</v>
      </c>
      <c r="AM79" s="3">
        <v>73.622249721400905</v>
      </c>
      <c r="AN79" s="3">
        <v>2.8474541063412699</v>
      </c>
      <c r="AO79" s="3">
        <v>9.4400668128583494</v>
      </c>
      <c r="AP79" s="3">
        <v>0.33276383679202698</v>
      </c>
      <c r="AQ79" s="3">
        <v>2.1333542965339101</v>
      </c>
      <c r="AR79" s="3">
        <v>2.9037659143187202</v>
      </c>
      <c r="AS79" s="3">
        <v>58.841619482241697</v>
      </c>
      <c r="AT79" s="3">
        <v>1.1578201672980799</v>
      </c>
      <c r="AU79" s="3">
        <v>7.2570200938250498</v>
      </c>
      <c r="AV79" s="3">
        <v>0.24640336747342001</v>
      </c>
      <c r="AW79" s="3">
        <v>64.372955861041902</v>
      </c>
      <c r="AX79" s="3">
        <v>0.98348106253741496</v>
      </c>
      <c r="AY79" s="3">
        <v>925.23413777724397</v>
      </c>
      <c r="AZ79" s="3">
        <v>6.2045647442212601</v>
      </c>
      <c r="BA79" s="3">
        <v>115.497919390645</v>
      </c>
      <c r="BB79" s="3">
        <v>1.0439343850804399</v>
      </c>
      <c r="BC79" s="3">
        <v>49.3642602813416</v>
      </c>
      <c r="BD79" s="3">
        <v>0.66161955658386995</v>
      </c>
      <c r="BE79" s="3">
        <f t="shared" si="1"/>
        <v>8.0108294821126051</v>
      </c>
    </row>
    <row r="80" spans="1:58" x14ac:dyDescent="0.25">
      <c r="A80" s="3" t="s">
        <v>53</v>
      </c>
      <c r="B80" s="1" t="s">
        <v>241</v>
      </c>
      <c r="C80" s="3">
        <v>16.375589665976801</v>
      </c>
      <c r="D80" s="3">
        <v>3.9776803659042299</v>
      </c>
      <c r="E80" s="3">
        <v>117.318759227398</v>
      </c>
      <c r="F80" s="3">
        <v>14.850315652760001</v>
      </c>
      <c r="G80" s="3">
        <v>53.533962850395099</v>
      </c>
      <c r="H80" s="3">
        <v>15.9991505511027</v>
      </c>
      <c r="I80" s="3">
        <v>1799.1324760539601</v>
      </c>
      <c r="J80" s="3">
        <v>165.01012073045101</v>
      </c>
      <c r="K80" s="3">
        <v>1057.4231822988099</v>
      </c>
      <c r="L80" s="3">
        <v>96.086553461077997</v>
      </c>
      <c r="M80" s="3">
        <v>1.61755772422685</v>
      </c>
      <c r="N80" s="3">
        <v>0.88147966472805295</v>
      </c>
      <c r="O80" s="3">
        <v>2866.5977117522498</v>
      </c>
      <c r="P80" s="3">
        <v>208.266940312597</v>
      </c>
      <c r="Q80" s="3">
        <v>6726.4050319551197</v>
      </c>
      <c r="R80" s="3">
        <v>585.02296643308102</v>
      </c>
      <c r="S80" s="3">
        <v>813.69482289489599</v>
      </c>
      <c r="T80" s="3">
        <v>57.591385762527104</v>
      </c>
      <c r="U80" s="3">
        <v>3218.0989750466301</v>
      </c>
      <c r="V80" s="3">
        <v>275.98600422729902</v>
      </c>
      <c r="W80" s="3">
        <v>470.42238691619099</v>
      </c>
      <c r="X80" s="3">
        <v>48.116304708401003</v>
      </c>
      <c r="Y80" s="3">
        <v>81.699817937284195</v>
      </c>
      <c r="Z80" s="3">
        <v>8.9425359817128296</v>
      </c>
      <c r="AA80" s="3">
        <v>297.76074098762501</v>
      </c>
      <c r="AB80" s="3">
        <v>30.273582150284401</v>
      </c>
      <c r="AC80" s="3">
        <v>33.996440368488301</v>
      </c>
      <c r="AD80" s="3">
        <v>3.6459733118103799</v>
      </c>
      <c r="AE80" s="3">
        <v>182.631425292431</v>
      </c>
      <c r="AF80" s="3">
        <v>21.4388096783075</v>
      </c>
      <c r="AG80" s="3">
        <v>37.177710286301497</v>
      </c>
      <c r="AH80" s="3">
        <v>3.89508499890277</v>
      </c>
      <c r="AI80" s="3">
        <v>91.204416175694902</v>
      </c>
      <c r="AJ80" s="3">
        <v>9.1484114539270092</v>
      </c>
      <c r="AK80" s="3">
        <v>13.339914665409299</v>
      </c>
      <c r="AL80" s="3">
        <v>1.55399854152411</v>
      </c>
      <c r="AM80" s="3">
        <v>72.100377871929098</v>
      </c>
      <c r="AN80" s="3">
        <v>8.7382990973869195</v>
      </c>
      <c r="AO80" s="3">
        <v>8.8119124304128693</v>
      </c>
      <c r="AP80" s="3">
        <v>0.90371868178330705</v>
      </c>
      <c r="AQ80" s="3">
        <v>27.3805978842286</v>
      </c>
      <c r="AR80" s="3">
        <v>22.029883616507899</v>
      </c>
      <c r="AS80" s="3">
        <v>63.007293150556102</v>
      </c>
      <c r="AT80" s="3">
        <v>3.4088733654450198</v>
      </c>
      <c r="AU80" s="3">
        <v>10.975654025968501</v>
      </c>
      <c r="AV80" s="3">
        <v>0.97220305133330198</v>
      </c>
      <c r="AW80" s="3">
        <v>69.279078107171202</v>
      </c>
      <c r="AX80" s="3">
        <v>4.0813098123589997</v>
      </c>
      <c r="AY80" s="3">
        <v>923.67226918407403</v>
      </c>
      <c r="AZ80" s="3">
        <v>50.900187388463003</v>
      </c>
      <c r="BA80" s="3">
        <v>113.681952455759</v>
      </c>
      <c r="BB80" s="3">
        <v>5.42491815452611</v>
      </c>
      <c r="BC80" s="3">
        <v>55.498869986447602</v>
      </c>
      <c r="BD80" s="3">
        <v>2.8894304881735402</v>
      </c>
      <c r="BE80" s="3">
        <f t="shared" si="1"/>
        <v>8.1250563456282521</v>
      </c>
      <c r="BF80" s="4" t="s">
        <v>290</v>
      </c>
    </row>
    <row r="81" spans="1:58" x14ac:dyDescent="0.25">
      <c r="A81" s="3" t="s">
        <v>53</v>
      </c>
      <c r="B81" s="1" t="s">
        <v>242</v>
      </c>
      <c r="C81" s="3">
        <v>15.067472173435601</v>
      </c>
      <c r="D81" s="3">
        <v>3.5389724144859001</v>
      </c>
      <c r="E81" s="3">
        <v>145.923002486245</v>
      </c>
      <c r="F81" s="3">
        <v>25.707641515585799</v>
      </c>
      <c r="G81" s="3">
        <v>80.219021554448204</v>
      </c>
      <c r="H81" s="3">
        <v>17.881257295233901</v>
      </c>
      <c r="I81" s="3">
        <v>1647.5737492006001</v>
      </c>
      <c r="J81" s="3">
        <v>147.87736983136301</v>
      </c>
      <c r="K81" s="3">
        <v>953.773090011215</v>
      </c>
      <c r="L81" s="3">
        <v>99.889037841158697</v>
      </c>
      <c r="M81" s="3">
        <v>1.14912224194756</v>
      </c>
      <c r="N81" s="3">
        <v>0.775281294953031</v>
      </c>
      <c r="O81" s="3">
        <v>2453.4592442875601</v>
      </c>
      <c r="P81" s="3">
        <v>208.89024467881501</v>
      </c>
      <c r="Q81" s="3">
        <v>5836.7613475308399</v>
      </c>
      <c r="R81" s="3">
        <v>468.72055315219899</v>
      </c>
      <c r="S81" s="3">
        <v>807.83658847978097</v>
      </c>
      <c r="T81" s="3">
        <v>89.773785158759793</v>
      </c>
      <c r="U81" s="3">
        <v>2968.6500516645101</v>
      </c>
      <c r="V81" s="3">
        <v>216.82307193830201</v>
      </c>
      <c r="W81" s="3">
        <v>441.06179026901498</v>
      </c>
      <c r="X81" s="3">
        <v>38.9917338079823</v>
      </c>
      <c r="Y81" s="3">
        <v>70.619069274659793</v>
      </c>
      <c r="Z81" s="3">
        <v>7.8007738423839399</v>
      </c>
      <c r="AA81" s="3">
        <v>262.82297885682999</v>
      </c>
      <c r="AB81" s="3">
        <v>22.386515130742499</v>
      </c>
      <c r="AC81" s="3">
        <v>32.310202075850597</v>
      </c>
      <c r="AD81" s="3">
        <v>3.45331107121768</v>
      </c>
      <c r="AE81" s="3">
        <v>187.18691415307001</v>
      </c>
      <c r="AF81" s="3">
        <v>24.783828379355899</v>
      </c>
      <c r="AG81" s="3">
        <v>35.632847346718798</v>
      </c>
      <c r="AH81" s="3">
        <v>3.96613250375156</v>
      </c>
      <c r="AI81" s="3">
        <v>86.169134446056603</v>
      </c>
      <c r="AJ81" s="3">
        <v>10.2381785149477</v>
      </c>
      <c r="AK81" s="3">
        <v>12.174808096582399</v>
      </c>
      <c r="AL81" s="3">
        <v>1.83617225460099</v>
      </c>
      <c r="AM81" s="3">
        <v>73.246896243499805</v>
      </c>
      <c r="AN81" s="3">
        <v>13.162531832385801</v>
      </c>
      <c r="AO81" s="3">
        <v>7.5671944271107998</v>
      </c>
      <c r="AP81" s="3">
        <v>1.1667511052949799</v>
      </c>
      <c r="AQ81" s="3">
        <v>52.2647108127384</v>
      </c>
      <c r="AR81" s="3">
        <v>29.699788871965001</v>
      </c>
      <c r="AS81" s="3">
        <v>71.244183177202999</v>
      </c>
      <c r="AT81" s="3">
        <v>6.1121491993291803</v>
      </c>
      <c r="AU81" s="3">
        <v>14.433583437618299</v>
      </c>
      <c r="AV81" s="3">
        <v>1.23727824078307</v>
      </c>
      <c r="AW81" s="3">
        <v>78.779976465129195</v>
      </c>
      <c r="AX81" s="3">
        <v>5.2795402783024796</v>
      </c>
      <c r="AY81" s="3">
        <v>952.484329538731</v>
      </c>
      <c r="AZ81" s="3">
        <v>54.976328059348603</v>
      </c>
      <c r="BA81" s="3">
        <v>115.738508822208</v>
      </c>
      <c r="BB81" s="3">
        <v>6.30639276836283</v>
      </c>
      <c r="BC81" s="3">
        <v>63.591200078398302</v>
      </c>
      <c r="BD81" s="3">
        <v>4.0706375894519704</v>
      </c>
      <c r="BE81" s="3">
        <f t="shared" si="1"/>
        <v>8.2296233054280332</v>
      </c>
      <c r="BF81" s="4" t="s">
        <v>290</v>
      </c>
    </row>
    <row r="82" spans="1:58" x14ac:dyDescent="0.25">
      <c r="A82" s="3" t="s">
        <v>53</v>
      </c>
      <c r="B82" s="1" t="s">
        <v>243</v>
      </c>
      <c r="C82" s="3">
        <v>13.8781780308554</v>
      </c>
      <c r="D82" s="3">
        <v>2.8293004705918401</v>
      </c>
      <c r="E82" s="3">
        <v>133.93864755638199</v>
      </c>
      <c r="F82" s="3">
        <v>11.878313480923801</v>
      </c>
      <c r="G82" s="3">
        <v>56.549825715224898</v>
      </c>
      <c r="H82" s="3">
        <v>15.2458502761292</v>
      </c>
      <c r="I82" s="3">
        <v>1579.00906931793</v>
      </c>
      <c r="J82" s="3">
        <v>95.635177514066896</v>
      </c>
      <c r="K82" s="3">
        <v>934.75275447818899</v>
      </c>
      <c r="L82" s="3">
        <v>48.704317527431897</v>
      </c>
      <c r="M82" s="3">
        <v>2.4369613271456201</v>
      </c>
      <c r="N82" s="3">
        <v>1.1568851163712</v>
      </c>
      <c r="O82" s="3">
        <v>2457.6145206200299</v>
      </c>
      <c r="P82" s="3">
        <v>129.56000602515601</v>
      </c>
      <c r="Q82" s="3">
        <v>5797.4639652537699</v>
      </c>
      <c r="R82" s="3">
        <v>355.674163584984</v>
      </c>
      <c r="S82" s="3">
        <v>743.37291063390001</v>
      </c>
      <c r="T82" s="3">
        <v>34.6011750524642</v>
      </c>
      <c r="U82" s="3">
        <v>2769.6201503688699</v>
      </c>
      <c r="V82" s="3">
        <v>153.14566513547001</v>
      </c>
      <c r="W82" s="3">
        <v>443.30438215052499</v>
      </c>
      <c r="X82" s="3">
        <v>31.231071752168599</v>
      </c>
      <c r="Y82" s="3">
        <v>72.296765512041802</v>
      </c>
      <c r="Z82" s="3">
        <v>6.9408733491310501</v>
      </c>
      <c r="AA82" s="3">
        <v>273.66129872074202</v>
      </c>
      <c r="AB82" s="3">
        <v>22.8518407557651</v>
      </c>
      <c r="AC82" s="3">
        <v>32.209274846894502</v>
      </c>
      <c r="AD82" s="3">
        <v>3.4062998698662801</v>
      </c>
      <c r="AE82" s="3">
        <v>184.60303580534199</v>
      </c>
      <c r="AF82" s="3">
        <v>23.080197806738099</v>
      </c>
      <c r="AG82" s="3">
        <v>32.016351127653401</v>
      </c>
      <c r="AH82" s="3">
        <v>3.1052137790485701</v>
      </c>
      <c r="AI82" s="3">
        <v>86.024436585478597</v>
      </c>
      <c r="AJ82" s="3">
        <v>7.9908028898977497</v>
      </c>
      <c r="AK82" s="3">
        <v>10.216840041666901</v>
      </c>
      <c r="AL82" s="3">
        <v>1.58313403593316</v>
      </c>
      <c r="AM82" s="3">
        <v>62.941991135918201</v>
      </c>
      <c r="AN82" s="3">
        <v>8.8163794656486996</v>
      </c>
      <c r="AO82" s="3">
        <v>8.7379612063005396</v>
      </c>
      <c r="AP82" s="3">
        <v>1.0925207651942901</v>
      </c>
      <c r="AQ82" s="3">
        <v>4.2614957133052904</v>
      </c>
      <c r="AR82" s="3">
        <v>16.676296358460199</v>
      </c>
      <c r="AS82" s="3">
        <v>73.177128280930901</v>
      </c>
      <c r="AT82" s="3">
        <v>4.2071265965147102</v>
      </c>
      <c r="AU82" s="3">
        <v>15.404311462110901</v>
      </c>
      <c r="AV82" s="3">
        <v>0.93872343101855804</v>
      </c>
      <c r="AW82" s="3">
        <v>75.785565491571703</v>
      </c>
      <c r="AX82" s="3">
        <v>4.0625688623421699</v>
      </c>
      <c r="AY82" s="3">
        <v>938.68547760409297</v>
      </c>
      <c r="AZ82" s="3">
        <v>43.830268014813598</v>
      </c>
      <c r="BA82" s="3">
        <v>111.776400362514</v>
      </c>
      <c r="BB82" s="3">
        <v>4.59280492883601</v>
      </c>
      <c r="BC82" s="3">
        <v>61.925636940230198</v>
      </c>
      <c r="BD82" s="3">
        <v>3.0223290698509002</v>
      </c>
      <c r="BE82" s="3">
        <f t="shared" si="1"/>
        <v>8.3978860882953974</v>
      </c>
      <c r="BF82" s="4" t="s">
        <v>290</v>
      </c>
    </row>
    <row r="83" spans="1:58" x14ac:dyDescent="0.25">
      <c r="A83" s="3" t="s">
        <v>53</v>
      </c>
      <c r="B83" s="1" t="s">
        <v>244</v>
      </c>
      <c r="C83" s="3">
        <v>14.8688083690579</v>
      </c>
      <c r="D83" s="3">
        <v>2.5245372564123501</v>
      </c>
      <c r="E83" s="3">
        <v>119.20883647160601</v>
      </c>
      <c r="F83" s="3">
        <v>12.7180309520541</v>
      </c>
      <c r="G83" s="3">
        <v>65.530428012407597</v>
      </c>
      <c r="H83" s="3">
        <v>9.1755207213769996</v>
      </c>
      <c r="I83" s="3">
        <v>1576.8158816052801</v>
      </c>
      <c r="J83" s="3">
        <v>56.275529349236201</v>
      </c>
      <c r="K83" s="3">
        <v>911.15940724622601</v>
      </c>
      <c r="L83" s="3">
        <v>34.595093814363999</v>
      </c>
      <c r="M83" s="3">
        <v>1.4669097655932399</v>
      </c>
      <c r="N83" s="3">
        <v>0.98630133353649896</v>
      </c>
      <c r="O83" s="3">
        <v>2423.4204877816301</v>
      </c>
      <c r="P83" s="3">
        <v>109.82161559309201</v>
      </c>
      <c r="Q83" s="3">
        <v>5689.0762506891097</v>
      </c>
      <c r="R83" s="3">
        <v>196.91382869286701</v>
      </c>
      <c r="S83" s="3">
        <v>737.73254104127398</v>
      </c>
      <c r="T83" s="3">
        <v>30.346436996225599</v>
      </c>
      <c r="U83" s="3">
        <v>2885.2511725812401</v>
      </c>
      <c r="V83" s="3">
        <v>110.815370879291</v>
      </c>
      <c r="W83" s="3">
        <v>450.80934107808002</v>
      </c>
      <c r="X83" s="3">
        <v>23.4519513192792</v>
      </c>
      <c r="Y83" s="3">
        <v>70.689090810723499</v>
      </c>
      <c r="Z83" s="3">
        <v>5.3433909979783003</v>
      </c>
      <c r="AA83" s="3">
        <v>263.68751225628301</v>
      </c>
      <c r="AB83" s="3">
        <v>21.498686122497698</v>
      </c>
      <c r="AC83" s="3">
        <v>30.842473614417202</v>
      </c>
      <c r="AD83" s="3">
        <v>2.5462772821458501</v>
      </c>
      <c r="AE83" s="3">
        <v>170.08394049777601</v>
      </c>
      <c r="AF83" s="3">
        <v>10.965180639209001</v>
      </c>
      <c r="AG83" s="3">
        <v>33.085057708071197</v>
      </c>
      <c r="AH83" s="3">
        <v>2.6282094017522502</v>
      </c>
      <c r="AI83" s="3">
        <v>87.916686362666994</v>
      </c>
      <c r="AJ83" s="3">
        <v>8.3252564167279708</v>
      </c>
      <c r="AK83" s="3">
        <v>11.4018898349327</v>
      </c>
      <c r="AL83" s="3">
        <v>1.3740610075552799</v>
      </c>
      <c r="AM83" s="3">
        <v>63.695686456369899</v>
      </c>
      <c r="AN83" s="3">
        <v>7.7415245190500199</v>
      </c>
      <c r="AO83" s="3">
        <v>7.7279719397746804</v>
      </c>
      <c r="AP83" s="3">
        <v>1.01966525628542</v>
      </c>
      <c r="AQ83" s="3">
        <v>17.603817405397201</v>
      </c>
      <c r="AR83" s="3">
        <v>21.114677168124299</v>
      </c>
      <c r="AS83" s="3">
        <v>70.066887271932799</v>
      </c>
      <c r="AT83" s="3">
        <v>2.8325314515314801</v>
      </c>
      <c r="AU83" s="3">
        <v>14.412833540219101</v>
      </c>
      <c r="AV83" s="3">
        <v>1.28459768758972</v>
      </c>
      <c r="AW83" s="3">
        <v>74.228796102625495</v>
      </c>
      <c r="AX83" s="3">
        <v>3.4746028454777802</v>
      </c>
      <c r="AY83" s="3">
        <v>940.33081981324801</v>
      </c>
      <c r="AZ83" s="3">
        <v>22.6271137449733</v>
      </c>
      <c r="BA83" s="3">
        <v>110.329450552949</v>
      </c>
      <c r="BB83" s="3">
        <v>3.3407539299095599</v>
      </c>
      <c r="BC83" s="3">
        <v>59.909858129035598</v>
      </c>
      <c r="BD83" s="3">
        <v>2.7083324707344398</v>
      </c>
      <c r="BE83" s="3">
        <f t="shared" si="1"/>
        <v>8.5229357628493503</v>
      </c>
      <c r="BF83" s="4" t="s">
        <v>290</v>
      </c>
    </row>
    <row r="84" spans="1:58" x14ac:dyDescent="0.25">
      <c r="A84" s="3" t="s">
        <v>53</v>
      </c>
      <c r="B84" s="1" t="s">
        <v>245</v>
      </c>
      <c r="C84" s="3">
        <v>14.728913119706499</v>
      </c>
      <c r="D84" s="3">
        <v>2.88089541090388</v>
      </c>
      <c r="E84" s="3">
        <v>126.71862501716799</v>
      </c>
      <c r="F84" s="3">
        <v>12.988850886843201</v>
      </c>
      <c r="G84" s="3">
        <v>62.169028867626501</v>
      </c>
      <c r="H84" s="3">
        <v>13.798804435378999</v>
      </c>
      <c r="I84" s="3">
        <v>1657.0341043196099</v>
      </c>
      <c r="J84" s="3">
        <v>82.622690094372402</v>
      </c>
      <c r="K84" s="3">
        <v>883.37301780873099</v>
      </c>
      <c r="L84" s="3">
        <v>29.702227455971101</v>
      </c>
      <c r="M84" s="3">
        <v>1.5731978790668399</v>
      </c>
      <c r="N84" s="3">
        <v>0.87002007385988001</v>
      </c>
      <c r="O84" s="3">
        <v>2413.3157193442298</v>
      </c>
      <c r="P84" s="3">
        <v>132.34988714908599</v>
      </c>
      <c r="Q84" s="3">
        <v>5799.5373874816896</v>
      </c>
      <c r="R84" s="3">
        <v>271.65160839865001</v>
      </c>
      <c r="S84" s="3">
        <v>753.34213661694696</v>
      </c>
      <c r="T84" s="3">
        <v>40.936723223137399</v>
      </c>
      <c r="U84" s="3">
        <v>2842.40956108714</v>
      </c>
      <c r="V84" s="3">
        <v>144.03311098649999</v>
      </c>
      <c r="W84" s="3">
        <v>445.14333170964602</v>
      </c>
      <c r="X84" s="3">
        <v>20.7884654573914</v>
      </c>
      <c r="Y84" s="3">
        <v>73.788275297507894</v>
      </c>
      <c r="Z84" s="3">
        <v>6.26812853615563</v>
      </c>
      <c r="AA84" s="3">
        <v>278.76264223806902</v>
      </c>
      <c r="AB84" s="3">
        <v>25.9645888703445</v>
      </c>
      <c r="AC84" s="3">
        <v>32.610594516142498</v>
      </c>
      <c r="AD84" s="3">
        <v>3.2893981696419399</v>
      </c>
      <c r="AE84" s="3">
        <v>177.91090441839901</v>
      </c>
      <c r="AF84" s="3">
        <v>13.2795796069303</v>
      </c>
      <c r="AG84" s="3">
        <v>35.117029881523202</v>
      </c>
      <c r="AH84" s="3">
        <v>4.1329343480113501</v>
      </c>
      <c r="AI84" s="3">
        <v>85.487743637150203</v>
      </c>
      <c r="AJ84" s="3">
        <v>7.31835368139292</v>
      </c>
      <c r="AK84" s="3">
        <v>11.8551522653042</v>
      </c>
      <c r="AL84" s="3">
        <v>1.50238548014819</v>
      </c>
      <c r="AM84" s="3">
        <v>64.648676605824505</v>
      </c>
      <c r="AN84" s="3">
        <v>7.2183714905750804</v>
      </c>
      <c r="AO84" s="3">
        <v>8.6911942947300105</v>
      </c>
      <c r="AP84" s="3">
        <v>0.76717941682898405</v>
      </c>
      <c r="AQ84" s="3">
        <v>39.899803079473699</v>
      </c>
      <c r="AR84" s="3">
        <v>35.104832151152301</v>
      </c>
      <c r="AS84" s="3">
        <v>70.797772147897604</v>
      </c>
      <c r="AT84" s="3">
        <v>3.7799211042773702</v>
      </c>
      <c r="AU84" s="3">
        <v>15.825768636694001</v>
      </c>
      <c r="AV84" s="3">
        <v>1.09928089880812</v>
      </c>
      <c r="AW84" s="3">
        <v>79.618941326516506</v>
      </c>
      <c r="AX84" s="3">
        <v>3.6547567297064698</v>
      </c>
      <c r="AY84" s="3">
        <v>943.96417637530101</v>
      </c>
      <c r="AZ84" s="3">
        <v>32.212728314423401</v>
      </c>
      <c r="BA84" s="3">
        <v>109.981644948151</v>
      </c>
      <c r="BB84" s="3">
        <v>3.8623766084015601</v>
      </c>
      <c r="BC84" s="3">
        <v>63.662838903630202</v>
      </c>
      <c r="BD84" s="3">
        <v>2.7270377591550101</v>
      </c>
      <c r="BE84" s="3">
        <f t="shared" si="1"/>
        <v>8.5829246945735083</v>
      </c>
      <c r="BF84" s="4" t="s">
        <v>290</v>
      </c>
    </row>
    <row r="85" spans="1:58" x14ac:dyDescent="0.25">
      <c r="A85" s="3" t="s">
        <v>53</v>
      </c>
      <c r="B85" s="1" t="s">
        <v>246</v>
      </c>
      <c r="C85" s="3">
        <v>15.2187064526036</v>
      </c>
      <c r="D85" s="3">
        <v>3.1182688668099598</v>
      </c>
      <c r="E85" s="3">
        <v>130.13603694225799</v>
      </c>
      <c r="F85" s="3">
        <v>12.7002394830205</v>
      </c>
      <c r="G85" s="3">
        <v>67.914035088568099</v>
      </c>
      <c r="H85" s="3">
        <v>13.0896853127811</v>
      </c>
      <c r="I85" s="3">
        <v>1656.9210244947001</v>
      </c>
      <c r="J85" s="3">
        <v>60.838476834168901</v>
      </c>
      <c r="K85" s="3">
        <v>924.79648912207699</v>
      </c>
      <c r="L85" s="3">
        <v>38.702337908975998</v>
      </c>
      <c r="M85" s="3">
        <v>1.7419581372411099</v>
      </c>
      <c r="N85" s="3">
        <v>0.85525966589520297</v>
      </c>
      <c r="O85" s="3">
        <v>2600.8865768829501</v>
      </c>
      <c r="P85" s="3">
        <v>103.59131581225</v>
      </c>
      <c r="Q85" s="3">
        <v>6001.4073265838397</v>
      </c>
      <c r="R85" s="3">
        <v>254.99388409717699</v>
      </c>
      <c r="S85" s="3">
        <v>802.25972125243004</v>
      </c>
      <c r="T85" s="3">
        <v>27.466047240726802</v>
      </c>
      <c r="U85" s="3">
        <v>2953.5283841645501</v>
      </c>
      <c r="V85" s="3">
        <v>130.52498379204999</v>
      </c>
      <c r="W85" s="3">
        <v>448.15954757411203</v>
      </c>
      <c r="X85" s="3">
        <v>31.7638811957831</v>
      </c>
      <c r="Y85" s="3">
        <v>72.697829620431193</v>
      </c>
      <c r="Z85" s="3">
        <v>5.3498697532267903</v>
      </c>
      <c r="AA85" s="3">
        <v>279.38576626878898</v>
      </c>
      <c r="AB85" s="3">
        <v>23.413365977808901</v>
      </c>
      <c r="AC85" s="3">
        <v>31.447629159372799</v>
      </c>
      <c r="AD85" s="3">
        <v>2.9000796062255798</v>
      </c>
      <c r="AE85" s="3">
        <v>163.50139239503801</v>
      </c>
      <c r="AF85" s="3">
        <v>14.511502665952399</v>
      </c>
      <c r="AG85" s="3">
        <v>32.965406214548103</v>
      </c>
      <c r="AH85" s="3">
        <v>2.80183064326632</v>
      </c>
      <c r="AI85" s="3">
        <v>96.982152460562006</v>
      </c>
      <c r="AJ85" s="3">
        <v>7.7143851018896896</v>
      </c>
      <c r="AK85" s="3">
        <v>10.018933690515</v>
      </c>
      <c r="AL85" s="3">
        <v>1.1521902681523899</v>
      </c>
      <c r="AM85" s="3">
        <v>71.269735591777206</v>
      </c>
      <c r="AN85" s="3">
        <v>7.0945250150271502</v>
      </c>
      <c r="AO85" s="3">
        <v>8.0809317175720405</v>
      </c>
      <c r="AP85" s="3">
        <v>0.74935618799016401</v>
      </c>
      <c r="AQ85" s="3">
        <v>3.8397033327174701</v>
      </c>
      <c r="AR85" s="3">
        <v>15.0551557078483</v>
      </c>
      <c r="AS85" s="3">
        <v>65.192722490752303</v>
      </c>
      <c r="AT85" s="3">
        <v>2.8665768456057501</v>
      </c>
      <c r="AU85" s="3">
        <v>11.2170445284717</v>
      </c>
      <c r="AV85" s="3">
        <v>0.80915455392050095</v>
      </c>
      <c r="AW85" s="3">
        <v>69.222486574250297</v>
      </c>
      <c r="AX85" s="3">
        <v>2.7644138684685999</v>
      </c>
      <c r="AY85" s="3">
        <v>929.31602608514197</v>
      </c>
      <c r="AZ85" s="3">
        <v>24.680929431328099</v>
      </c>
      <c r="BA85" s="3">
        <v>109.59799885760501</v>
      </c>
      <c r="BB85" s="3">
        <v>3.7271432602688401</v>
      </c>
      <c r="BC85" s="3">
        <v>55.099755554064402</v>
      </c>
      <c r="BD85" s="3">
        <v>2.1038353472335101</v>
      </c>
      <c r="BE85" s="3">
        <f t="shared" si="1"/>
        <v>8.479315642364547</v>
      </c>
      <c r="BF85" s="4" t="s">
        <v>290</v>
      </c>
    </row>
    <row r="86" spans="1:58" x14ac:dyDescent="0.25">
      <c r="A86" s="3" t="s">
        <v>53</v>
      </c>
      <c r="B86" s="1" t="s">
        <v>247</v>
      </c>
      <c r="C86" s="3">
        <v>14.3644492933982</v>
      </c>
      <c r="D86" s="3">
        <v>2.4423299734274</v>
      </c>
      <c r="E86" s="3">
        <v>130.14198808148299</v>
      </c>
      <c r="F86" s="3">
        <v>18.047067215709301</v>
      </c>
      <c r="G86" s="3">
        <v>68.481662444460596</v>
      </c>
      <c r="H86" s="3">
        <v>13.739567758329599</v>
      </c>
      <c r="I86" s="3">
        <v>1627.2408748328601</v>
      </c>
      <c r="J86" s="3">
        <v>110.930263321428</v>
      </c>
      <c r="K86" s="3">
        <v>944.13095788116595</v>
      </c>
      <c r="L86" s="3">
        <v>70.287737260000497</v>
      </c>
      <c r="M86" s="3">
        <v>1.51980289163597</v>
      </c>
      <c r="N86" s="3">
        <v>0.80197327988966205</v>
      </c>
      <c r="O86" s="3">
        <v>2325.4805015644702</v>
      </c>
      <c r="P86" s="3">
        <v>132.69237187863101</v>
      </c>
      <c r="Q86" s="3">
        <v>5796.5934708673803</v>
      </c>
      <c r="R86" s="3">
        <v>325.861076812806</v>
      </c>
      <c r="S86" s="3">
        <v>777.04407906250594</v>
      </c>
      <c r="T86" s="3">
        <v>51.174738433321899</v>
      </c>
      <c r="U86" s="3">
        <v>2924.12674029448</v>
      </c>
      <c r="V86" s="3">
        <v>246.15238632905201</v>
      </c>
      <c r="W86" s="3">
        <v>417.81257631176697</v>
      </c>
      <c r="X86" s="3">
        <v>45.2075392121926</v>
      </c>
      <c r="Y86" s="3">
        <v>74.519265995958804</v>
      </c>
      <c r="Z86" s="3">
        <v>7.9341633808091103</v>
      </c>
      <c r="AA86" s="3">
        <v>271.08627410739302</v>
      </c>
      <c r="AB86" s="3">
        <v>23.1250798176393</v>
      </c>
      <c r="AC86" s="3">
        <v>30.1945486761479</v>
      </c>
      <c r="AD86" s="3">
        <v>3.2750666624840901</v>
      </c>
      <c r="AE86" s="3">
        <v>169.79857398375501</v>
      </c>
      <c r="AF86" s="3">
        <v>15.1510028633248</v>
      </c>
      <c r="AG86" s="3">
        <v>34.352940039693699</v>
      </c>
      <c r="AH86" s="3">
        <v>3.9941462308303302</v>
      </c>
      <c r="AI86" s="3">
        <v>85.856646964683506</v>
      </c>
      <c r="AJ86" s="3">
        <v>9.0335744331179697</v>
      </c>
      <c r="AK86" s="3">
        <v>9.8408197657589298</v>
      </c>
      <c r="AL86" s="3">
        <v>1.3881365910788801</v>
      </c>
      <c r="AM86" s="3">
        <v>59.074188032844397</v>
      </c>
      <c r="AN86" s="3">
        <v>8.1243257408143794</v>
      </c>
      <c r="AO86" s="3">
        <v>8.6470479853142308</v>
      </c>
      <c r="AP86" s="3">
        <v>1.0307038805125699</v>
      </c>
      <c r="AQ86" s="3">
        <v>4.96965788063478</v>
      </c>
      <c r="AR86" s="3">
        <v>17.038533657741201</v>
      </c>
      <c r="AS86" s="3">
        <v>70.038279073370205</v>
      </c>
      <c r="AT86" s="3">
        <v>4.8647551077303399</v>
      </c>
      <c r="AU86" s="3">
        <v>14.7734815940114</v>
      </c>
      <c r="AV86" s="3">
        <v>1.08547152209413</v>
      </c>
      <c r="AW86" s="3">
        <v>75.960618987841997</v>
      </c>
      <c r="AX86" s="3">
        <v>4.5663861474345202</v>
      </c>
      <c r="AY86" s="3">
        <v>916.12065507336797</v>
      </c>
      <c r="AZ86" s="3">
        <v>41.761568221692599</v>
      </c>
      <c r="BA86" s="3">
        <v>108.605724306008</v>
      </c>
      <c r="BB86" s="3">
        <v>5.5690733645105297</v>
      </c>
      <c r="BC86" s="3">
        <v>60.709062969176699</v>
      </c>
      <c r="BD86" s="3">
        <v>3.4615153861018402</v>
      </c>
      <c r="BE86" s="3">
        <f t="shared" si="1"/>
        <v>8.4352888480546575</v>
      </c>
      <c r="BF86" s="4" t="s">
        <v>290</v>
      </c>
    </row>
    <row r="87" spans="1:58" x14ac:dyDescent="0.25">
      <c r="A87" s="3" t="s">
        <v>53</v>
      </c>
      <c r="B87" s="1" t="s">
        <v>248</v>
      </c>
      <c r="C87" s="3">
        <v>16.069609956430099</v>
      </c>
      <c r="D87" s="3">
        <v>3.2780055525193501</v>
      </c>
      <c r="E87" s="3">
        <v>122.651773095959</v>
      </c>
      <c r="F87" s="3">
        <v>15.179739226405101</v>
      </c>
      <c r="G87" s="3">
        <v>61.942059925657702</v>
      </c>
      <c r="H87" s="3">
        <v>9.0023114450886492</v>
      </c>
      <c r="I87" s="3">
        <v>1777.61386968385</v>
      </c>
      <c r="J87" s="3">
        <v>62.697474406440598</v>
      </c>
      <c r="K87" s="3">
        <v>940.398436936503</v>
      </c>
      <c r="L87" s="3">
        <v>48.759665524738402</v>
      </c>
      <c r="M87" s="3">
        <v>2.4887930996480199</v>
      </c>
      <c r="N87" s="3">
        <v>0.94049592689783601</v>
      </c>
      <c r="O87" s="3">
        <v>2608.63002438685</v>
      </c>
      <c r="P87" s="3">
        <v>108.358426592531</v>
      </c>
      <c r="Q87" s="3">
        <v>6044.7853986391101</v>
      </c>
      <c r="R87" s="3">
        <v>236.593968252042</v>
      </c>
      <c r="S87" s="3">
        <v>806.921105702467</v>
      </c>
      <c r="T87" s="3">
        <v>32.899681390317397</v>
      </c>
      <c r="U87" s="3">
        <v>2916.2507932161602</v>
      </c>
      <c r="V87" s="3">
        <v>133.30578241040001</v>
      </c>
      <c r="W87" s="3">
        <v>429.63712483232001</v>
      </c>
      <c r="X87" s="3">
        <v>27.3287746559987</v>
      </c>
      <c r="Y87" s="3">
        <v>68.7629454674436</v>
      </c>
      <c r="Z87" s="3">
        <v>5.4232251220621999</v>
      </c>
      <c r="AA87" s="3">
        <v>271.32985737266102</v>
      </c>
      <c r="AB87" s="3">
        <v>18.809567783780299</v>
      </c>
      <c r="AC87" s="3">
        <v>32.437670241770803</v>
      </c>
      <c r="AD87" s="3">
        <v>2.1691466406250899</v>
      </c>
      <c r="AE87" s="3">
        <v>184.12464719013801</v>
      </c>
      <c r="AF87" s="3">
        <v>10.524213265826599</v>
      </c>
      <c r="AG87" s="3">
        <v>32.256568238230301</v>
      </c>
      <c r="AH87" s="3">
        <v>2.9875215090797198</v>
      </c>
      <c r="AI87" s="3">
        <v>85.681730736994496</v>
      </c>
      <c r="AJ87" s="3">
        <v>7.5652616587163202</v>
      </c>
      <c r="AK87" s="3">
        <v>11.250563912698301</v>
      </c>
      <c r="AL87" s="3">
        <v>1.38263664648246</v>
      </c>
      <c r="AM87" s="3">
        <v>60.531421682234999</v>
      </c>
      <c r="AN87" s="3">
        <v>8.1576294910803</v>
      </c>
      <c r="AO87" s="3">
        <v>8.86918019559611</v>
      </c>
      <c r="AP87" s="3">
        <v>0.85320080100790396</v>
      </c>
      <c r="AQ87" s="3">
        <v>10.452076861210699</v>
      </c>
      <c r="AR87" s="3">
        <v>15.835928672469199</v>
      </c>
      <c r="AS87" s="3">
        <v>64.688601394779496</v>
      </c>
      <c r="AT87" s="3">
        <v>3.5567544638253499</v>
      </c>
      <c r="AU87" s="3">
        <v>11.6372882244367</v>
      </c>
      <c r="AV87" s="3">
        <v>0.97315968096252503</v>
      </c>
      <c r="AW87" s="3">
        <v>70.488631681445895</v>
      </c>
      <c r="AX87" s="3">
        <v>2.9187822229622302</v>
      </c>
      <c r="AY87" s="3">
        <v>932.72396743431204</v>
      </c>
      <c r="AZ87" s="3">
        <v>22.634007784856401</v>
      </c>
      <c r="BA87" s="3">
        <v>111.76545878493</v>
      </c>
      <c r="BB87" s="3">
        <v>3.16995107335921</v>
      </c>
      <c r="BC87" s="3">
        <v>55.682306763455401</v>
      </c>
      <c r="BD87" s="3">
        <v>2.2290821445456799</v>
      </c>
      <c r="BE87" s="3">
        <f t="shared" si="1"/>
        <v>8.3453687532312681</v>
      </c>
      <c r="BF87" s="4" t="s">
        <v>290</v>
      </c>
    </row>
    <row r="88" spans="1:58" x14ac:dyDescent="0.25">
      <c r="A88" s="3"/>
      <c r="B88" s="1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</row>
    <row r="89" spans="1:58" x14ac:dyDescent="0.25">
      <c r="A89" s="3" t="s">
        <v>55</v>
      </c>
      <c r="B89" s="1" t="s">
        <v>101</v>
      </c>
      <c r="C89" s="3">
        <v>14.5272266310084</v>
      </c>
      <c r="D89" s="3">
        <v>0.85108291456648999</v>
      </c>
      <c r="E89" s="3">
        <v>138.88627108508101</v>
      </c>
      <c r="F89" s="3">
        <v>3.2652936360205298</v>
      </c>
      <c r="G89" s="3">
        <v>53.6506706776985</v>
      </c>
      <c r="H89" s="3">
        <v>3.12375579843413</v>
      </c>
      <c r="I89" s="3">
        <v>1616.2626005242801</v>
      </c>
      <c r="J89" s="3">
        <v>18.148989007295199</v>
      </c>
      <c r="K89" s="3">
        <v>898.84356964462802</v>
      </c>
      <c r="L89" s="3">
        <v>10.218669866003101</v>
      </c>
      <c r="M89" s="3">
        <v>1.7808699100826499</v>
      </c>
      <c r="N89" s="3">
        <v>0.352157594429369</v>
      </c>
      <c r="O89" s="3">
        <v>2644.13402576403</v>
      </c>
      <c r="P89" s="3">
        <v>28.231476664496999</v>
      </c>
      <c r="Q89" s="3">
        <v>6635.1365996355098</v>
      </c>
      <c r="R89" s="3">
        <v>72.379280671914898</v>
      </c>
      <c r="S89" s="3">
        <v>802.49018855908901</v>
      </c>
      <c r="T89" s="3">
        <v>8.9441887630711108</v>
      </c>
      <c r="U89" s="3">
        <v>3010.47421999473</v>
      </c>
      <c r="V89" s="3">
        <v>33.008506362360102</v>
      </c>
      <c r="W89" s="3">
        <v>432.77815894793298</v>
      </c>
      <c r="X89" s="3">
        <v>7.6488755830133801</v>
      </c>
      <c r="Y89" s="3">
        <v>73.400060037650206</v>
      </c>
      <c r="Z89" s="3">
        <v>1.7123095266175099</v>
      </c>
      <c r="AA89" s="3">
        <v>280.03895153209402</v>
      </c>
      <c r="AB89" s="3">
        <v>6.7392171642114098</v>
      </c>
      <c r="AC89" s="3">
        <v>31.559627217991</v>
      </c>
      <c r="AD89" s="3">
        <v>0.84126710008739003</v>
      </c>
      <c r="AE89" s="3">
        <v>169.72091791454</v>
      </c>
      <c r="AF89" s="3">
        <v>3.9132879591337701</v>
      </c>
      <c r="AG89" s="3">
        <v>32.189179275830298</v>
      </c>
      <c r="AH89" s="3">
        <v>0.83600368442436701</v>
      </c>
      <c r="AI89" s="3">
        <v>86.188456398575696</v>
      </c>
      <c r="AJ89" s="3">
        <v>2.6664741401940999</v>
      </c>
      <c r="AK89" s="3">
        <v>10.851139120727799</v>
      </c>
      <c r="AL89" s="3">
        <v>0.51297872848804704</v>
      </c>
      <c r="AM89" s="3">
        <v>63.552964361279003</v>
      </c>
      <c r="AN89" s="3">
        <v>2.5454956645449101</v>
      </c>
      <c r="AO89" s="3">
        <v>8.0340919980155991</v>
      </c>
      <c r="AP89" s="3">
        <v>0.30961658885087301</v>
      </c>
      <c r="AQ89" s="3">
        <v>8.8713681383800207</v>
      </c>
      <c r="AR89" s="3">
        <v>4.6462874400247296</v>
      </c>
      <c r="AS89" s="3">
        <v>67.789364744354501</v>
      </c>
      <c r="AT89" s="3">
        <v>1.3434377363654399</v>
      </c>
      <c r="AU89" s="3">
        <v>12.5993818692997</v>
      </c>
      <c r="AV89" s="3">
        <v>0.33276637514712198</v>
      </c>
      <c r="AW89" s="3">
        <v>74.165719871739697</v>
      </c>
      <c r="AX89" s="3">
        <v>0.95800261741095505</v>
      </c>
      <c r="AY89" s="3">
        <v>932.64770213721101</v>
      </c>
      <c r="AZ89" s="3">
        <v>7.3670087985931998</v>
      </c>
      <c r="BA89" s="3">
        <v>115.19729340971</v>
      </c>
      <c r="BB89" s="3">
        <v>0.961298829447639</v>
      </c>
      <c r="BC89" s="3">
        <v>57.846923013309002</v>
      </c>
      <c r="BD89" s="3">
        <v>0.74061589310453302</v>
      </c>
      <c r="BE89" s="3">
        <f t="shared" si="1"/>
        <v>8.0960904074383233</v>
      </c>
    </row>
    <row r="90" spans="1:58" x14ac:dyDescent="0.25">
      <c r="A90" s="3" t="s">
        <v>55</v>
      </c>
      <c r="B90" s="1" t="s">
        <v>102</v>
      </c>
      <c r="C90" s="3">
        <v>14.3570848150825</v>
      </c>
      <c r="D90" s="3">
        <v>0.92539904232159498</v>
      </c>
      <c r="E90" s="3">
        <v>135.04154183575901</v>
      </c>
      <c r="F90" s="3">
        <v>3.5080346426884201</v>
      </c>
      <c r="G90" s="3">
        <v>57.900780498221202</v>
      </c>
      <c r="H90" s="3">
        <v>3.2215087315237598</v>
      </c>
      <c r="I90" s="3">
        <v>1614.8700009879401</v>
      </c>
      <c r="J90" s="3">
        <v>18.722611822170698</v>
      </c>
      <c r="K90" s="3">
        <v>885.15638084909199</v>
      </c>
      <c r="L90" s="3">
        <v>11.4284245069906</v>
      </c>
      <c r="M90" s="3">
        <v>1.9558294093613899</v>
      </c>
      <c r="N90" s="3">
        <v>0.25863244446518002</v>
      </c>
      <c r="O90" s="3">
        <v>2627.9206555455498</v>
      </c>
      <c r="P90" s="3">
        <v>28.735097970191902</v>
      </c>
      <c r="Q90" s="3">
        <v>6524.5168659332103</v>
      </c>
      <c r="R90" s="3">
        <v>68.3358759888512</v>
      </c>
      <c r="S90" s="3">
        <v>789.34738400782499</v>
      </c>
      <c r="T90" s="3">
        <v>10.3369830735021</v>
      </c>
      <c r="U90" s="3">
        <v>2968.9588040301901</v>
      </c>
      <c r="V90" s="3">
        <v>37.9089959724298</v>
      </c>
      <c r="W90" s="3">
        <v>424.172952581929</v>
      </c>
      <c r="X90" s="3">
        <v>8.5671841019873103</v>
      </c>
      <c r="Y90" s="3">
        <v>69.616991298464399</v>
      </c>
      <c r="Z90" s="3">
        <v>1.76010762084712</v>
      </c>
      <c r="AA90" s="3">
        <v>272.46606718154902</v>
      </c>
      <c r="AB90" s="3">
        <v>6.2774174216268301</v>
      </c>
      <c r="AC90" s="3">
        <v>31.502178306878601</v>
      </c>
      <c r="AD90" s="3">
        <v>0.90777619981077795</v>
      </c>
      <c r="AE90" s="3">
        <v>167.31983011455901</v>
      </c>
      <c r="AF90" s="3">
        <v>4.8648020411423296</v>
      </c>
      <c r="AG90" s="3">
        <v>31.234438752969801</v>
      </c>
      <c r="AH90" s="3">
        <v>0.87635994352984803</v>
      </c>
      <c r="AI90" s="3">
        <v>84.422227398488999</v>
      </c>
      <c r="AJ90" s="3">
        <v>2.5464004122201498</v>
      </c>
      <c r="AK90" s="3">
        <v>10.3767961394403</v>
      </c>
      <c r="AL90" s="3">
        <v>0.53735124197544304</v>
      </c>
      <c r="AM90" s="3">
        <v>62.667923884380301</v>
      </c>
      <c r="AN90" s="3">
        <v>2.7966649441037599</v>
      </c>
      <c r="AO90" s="3">
        <v>8.0986793008566504</v>
      </c>
      <c r="AP90" s="3">
        <v>0.316417563861012</v>
      </c>
      <c r="AQ90" s="3">
        <v>8.0177298286383003</v>
      </c>
      <c r="AR90" s="3">
        <v>4.8718357768787</v>
      </c>
      <c r="AS90" s="3">
        <v>68.086163937837995</v>
      </c>
      <c r="AT90" s="3">
        <v>1.21629857212324</v>
      </c>
      <c r="AU90" s="3">
        <v>12.307131017163099</v>
      </c>
      <c r="AV90" s="3">
        <v>0.36145235284444699</v>
      </c>
      <c r="AW90" s="3">
        <v>73.397158610127804</v>
      </c>
      <c r="AX90" s="3">
        <v>1.1880409792156801</v>
      </c>
      <c r="AY90" s="3">
        <v>906.90303362302495</v>
      </c>
      <c r="AZ90" s="3">
        <v>7.3161422097093602</v>
      </c>
      <c r="BA90" s="3">
        <v>111.344975661343</v>
      </c>
      <c r="BB90" s="3">
        <v>1.09430262963447</v>
      </c>
      <c r="BC90" s="3">
        <v>57.473014854315601</v>
      </c>
      <c r="BD90" s="3">
        <v>0.81699728195636601</v>
      </c>
      <c r="BE90" s="3">
        <f t="shared" si="1"/>
        <v>8.1449838956486076</v>
      </c>
    </row>
    <row r="91" spans="1:58" x14ac:dyDescent="0.25">
      <c r="A91" s="3" t="s">
        <v>55</v>
      </c>
      <c r="B91" s="1" t="s">
        <v>103</v>
      </c>
      <c r="C91" s="3">
        <v>14.2179404418884</v>
      </c>
      <c r="D91" s="3">
        <v>0.87223210708975196</v>
      </c>
      <c r="E91" s="3">
        <v>137.40215843938401</v>
      </c>
      <c r="F91" s="3">
        <v>3.2499450092425102</v>
      </c>
      <c r="G91" s="3">
        <v>56.924422220647699</v>
      </c>
      <c r="H91" s="3">
        <v>3.4811602108548301</v>
      </c>
      <c r="I91" s="3">
        <v>1620.0095583859199</v>
      </c>
      <c r="J91" s="3">
        <v>19.836809227918302</v>
      </c>
      <c r="K91" s="3">
        <v>892.69790124103599</v>
      </c>
      <c r="L91" s="3">
        <v>10.737831373047401</v>
      </c>
      <c r="M91" s="3">
        <v>1.71181662443431</v>
      </c>
      <c r="N91" s="3">
        <v>0.32128201791607103</v>
      </c>
      <c r="O91" s="3">
        <v>2572.7314232919698</v>
      </c>
      <c r="P91" s="3">
        <v>26.9120748733834</v>
      </c>
      <c r="Q91" s="3">
        <v>6451.5384990258299</v>
      </c>
      <c r="R91" s="3">
        <v>51.112331126668899</v>
      </c>
      <c r="S91" s="3">
        <v>783.04366378857196</v>
      </c>
      <c r="T91" s="3">
        <v>8.0599195100490792</v>
      </c>
      <c r="U91" s="3">
        <v>2978.2723415896198</v>
      </c>
      <c r="V91" s="3">
        <v>33.096791346844903</v>
      </c>
      <c r="W91" s="3">
        <v>416.28579923968198</v>
      </c>
      <c r="X91" s="3">
        <v>9.2487604562639802</v>
      </c>
      <c r="Y91" s="3">
        <v>70.2415383780328</v>
      </c>
      <c r="Z91" s="3">
        <v>1.9184800146274299</v>
      </c>
      <c r="AA91" s="3">
        <v>272.93268057169502</v>
      </c>
      <c r="AB91" s="3">
        <v>6.9978930664841901</v>
      </c>
      <c r="AC91" s="3">
        <v>31.238310801535899</v>
      </c>
      <c r="AD91" s="3">
        <v>0.87638279025814103</v>
      </c>
      <c r="AE91" s="3">
        <v>167.430907594438</v>
      </c>
      <c r="AF91" s="3">
        <v>4.1692778081548703</v>
      </c>
      <c r="AG91" s="3">
        <v>30.6361303475223</v>
      </c>
      <c r="AH91" s="3">
        <v>0.87456671596309798</v>
      </c>
      <c r="AI91" s="3">
        <v>85.326765198283596</v>
      </c>
      <c r="AJ91" s="3">
        <v>2.4692954469077</v>
      </c>
      <c r="AK91" s="3">
        <v>10.3488743322707</v>
      </c>
      <c r="AL91" s="3">
        <v>0.45261266767230302</v>
      </c>
      <c r="AM91" s="3">
        <v>61.003165764958098</v>
      </c>
      <c r="AN91" s="3">
        <v>2.2554795462047101</v>
      </c>
      <c r="AO91" s="3">
        <v>8.0829298998923207</v>
      </c>
      <c r="AP91" s="3">
        <v>0.333391259205496</v>
      </c>
      <c r="AQ91" s="3">
        <v>5.8620992423445699</v>
      </c>
      <c r="AR91" s="3">
        <v>4.6322856634672798</v>
      </c>
      <c r="AS91" s="3">
        <v>62.742871254353197</v>
      </c>
      <c r="AT91" s="3">
        <v>1.27496385903733</v>
      </c>
      <c r="AU91" s="3">
        <v>11.165527553842001</v>
      </c>
      <c r="AV91" s="3">
        <v>0.30533274174834701</v>
      </c>
      <c r="AW91" s="3">
        <v>69.216216954556302</v>
      </c>
      <c r="AX91" s="3">
        <v>1.0117012497867801</v>
      </c>
      <c r="AY91" s="3">
        <v>896.57324421989699</v>
      </c>
      <c r="AZ91" s="3">
        <v>5.7950326705468802</v>
      </c>
      <c r="BA91" s="3">
        <v>111.567281123838</v>
      </c>
      <c r="BB91" s="3">
        <v>1.021244230083</v>
      </c>
      <c r="BC91" s="3">
        <v>53.655513628763799</v>
      </c>
      <c r="BD91" s="3">
        <v>0.742368016242963</v>
      </c>
      <c r="BE91" s="3">
        <f t="shared" si="1"/>
        <v>8.0361664745124894</v>
      </c>
    </row>
    <row r="92" spans="1:58" x14ac:dyDescent="0.25">
      <c r="A92" s="3" t="s">
        <v>55</v>
      </c>
      <c r="B92" s="1" t="s">
        <v>104</v>
      </c>
      <c r="C92" s="3">
        <v>14.306646900952</v>
      </c>
      <c r="D92" s="3">
        <v>0.95168832425996497</v>
      </c>
      <c r="E92" s="3">
        <v>140.35161148654799</v>
      </c>
      <c r="F92" s="3">
        <v>2.8135576955954602</v>
      </c>
      <c r="G92" s="3">
        <v>55.504868777205303</v>
      </c>
      <c r="H92" s="3">
        <v>3.4792007627544201</v>
      </c>
      <c r="I92" s="3">
        <v>1624.1219138982999</v>
      </c>
      <c r="J92" s="3">
        <v>19.176928574540302</v>
      </c>
      <c r="K92" s="3">
        <v>890.49788999035502</v>
      </c>
      <c r="L92" s="3">
        <v>11.4331547853647</v>
      </c>
      <c r="M92" s="3">
        <v>1.8762667310040699</v>
      </c>
      <c r="N92" s="3">
        <v>0.32283466630874802</v>
      </c>
      <c r="O92" s="3">
        <v>2597.6572561816802</v>
      </c>
      <c r="P92" s="3">
        <v>30.221686211266</v>
      </c>
      <c r="Q92" s="3">
        <v>6530.1403514876502</v>
      </c>
      <c r="R92" s="3">
        <v>58.251585023033002</v>
      </c>
      <c r="S92" s="3">
        <v>785.56746599382404</v>
      </c>
      <c r="T92" s="3">
        <v>8.9710965577432304</v>
      </c>
      <c r="U92" s="3">
        <v>2976.9551280024698</v>
      </c>
      <c r="V92" s="3">
        <v>33.476958727308002</v>
      </c>
      <c r="W92" s="3">
        <v>424.16375488709599</v>
      </c>
      <c r="X92" s="3">
        <v>9.3965093070625691</v>
      </c>
      <c r="Y92" s="3">
        <v>68.109741753144604</v>
      </c>
      <c r="Z92" s="3">
        <v>1.8494282196741101</v>
      </c>
      <c r="AA92" s="3">
        <v>273.310908062838</v>
      </c>
      <c r="AB92" s="3">
        <v>6.4367296508676297</v>
      </c>
      <c r="AC92" s="3">
        <v>31.687935056043099</v>
      </c>
      <c r="AD92" s="3">
        <v>0.892182729047726</v>
      </c>
      <c r="AE92" s="3">
        <v>167.51950999460001</v>
      </c>
      <c r="AF92" s="3">
        <v>4.3068318237801</v>
      </c>
      <c r="AG92" s="3">
        <v>31.039953434094599</v>
      </c>
      <c r="AH92" s="3">
        <v>0.90854460409014703</v>
      </c>
      <c r="AI92" s="3">
        <v>84.293629981030406</v>
      </c>
      <c r="AJ92" s="3">
        <v>2.4102884300398202</v>
      </c>
      <c r="AK92" s="3">
        <v>10.8337269007648</v>
      </c>
      <c r="AL92" s="3">
        <v>0.51829323634031499</v>
      </c>
      <c r="AM92" s="3">
        <v>61.297775047511102</v>
      </c>
      <c r="AN92" s="3">
        <v>3.00659203549086</v>
      </c>
      <c r="AO92" s="3">
        <v>7.8115427157933901</v>
      </c>
      <c r="AP92" s="3">
        <v>0.36163666187371801</v>
      </c>
      <c r="AQ92" s="3">
        <v>12.794519418837901</v>
      </c>
      <c r="AR92" s="3">
        <v>5.6977846965857903</v>
      </c>
      <c r="AS92" s="3">
        <v>65.041431733102399</v>
      </c>
      <c r="AT92" s="3">
        <v>1.2249274614854599</v>
      </c>
      <c r="AU92" s="3">
        <v>11.9349978096981</v>
      </c>
      <c r="AV92" s="3">
        <v>0.36532176651545001</v>
      </c>
      <c r="AW92" s="3">
        <v>72.264013663583299</v>
      </c>
      <c r="AX92" s="3">
        <v>1.17296369409488</v>
      </c>
      <c r="AY92" s="3">
        <v>908.44024083890702</v>
      </c>
      <c r="AZ92" s="3">
        <v>6.2486893065528699</v>
      </c>
      <c r="BA92" s="3">
        <v>112.932688933726</v>
      </c>
      <c r="BB92" s="3">
        <v>1.1014087254934</v>
      </c>
      <c r="BC92" s="3">
        <v>56.079072455661702</v>
      </c>
      <c r="BD92" s="3">
        <v>0.82708540321471902</v>
      </c>
      <c r="BE92" s="3">
        <f t="shared" si="1"/>
        <v>8.0440858126739609</v>
      </c>
    </row>
    <row r="93" spans="1:58" x14ac:dyDescent="0.25">
      <c r="A93" s="3" t="s">
        <v>55</v>
      </c>
      <c r="B93" s="1" t="s">
        <v>105</v>
      </c>
      <c r="C93" s="3">
        <v>14.1745915296364</v>
      </c>
      <c r="D93" s="3">
        <v>0.85260695898524697</v>
      </c>
      <c r="E93" s="3">
        <v>130.890629584104</v>
      </c>
      <c r="F93" s="3">
        <v>3.4928964826828102</v>
      </c>
      <c r="G93" s="3">
        <v>59.284545300019701</v>
      </c>
      <c r="H93" s="3">
        <v>3.4343068025638899</v>
      </c>
      <c r="I93" s="3">
        <v>1687.72895900311</v>
      </c>
      <c r="J93" s="3">
        <v>19.533387662734398</v>
      </c>
      <c r="K93" s="3">
        <v>914.58984080983896</v>
      </c>
      <c r="L93" s="3">
        <v>11.062832949531501</v>
      </c>
      <c r="M93" s="3">
        <v>1.82485251749069</v>
      </c>
      <c r="N93" s="3">
        <v>0.30467710467473202</v>
      </c>
      <c r="O93" s="3">
        <v>2706.1546550580601</v>
      </c>
      <c r="P93" s="3">
        <v>28.717761810023699</v>
      </c>
      <c r="Q93" s="3">
        <v>6803.5320776931903</v>
      </c>
      <c r="R93" s="3">
        <v>72.08868597291</v>
      </c>
      <c r="S93" s="3">
        <v>807.56963519738895</v>
      </c>
      <c r="T93" s="3">
        <v>8.9356593321780196</v>
      </c>
      <c r="U93" s="3">
        <v>3066.3203440255802</v>
      </c>
      <c r="V93" s="3">
        <v>39.8029712956141</v>
      </c>
      <c r="W93" s="3">
        <v>441.21160307847202</v>
      </c>
      <c r="X93" s="3">
        <v>10.434472739716901</v>
      </c>
      <c r="Y93" s="3">
        <v>70.806589405620599</v>
      </c>
      <c r="Z93" s="3">
        <v>2.0275259836950599</v>
      </c>
      <c r="AA93" s="3">
        <v>279.19048938857202</v>
      </c>
      <c r="AB93" s="3">
        <v>6.9725348056273404</v>
      </c>
      <c r="AC93" s="3">
        <v>31.464346043514102</v>
      </c>
      <c r="AD93" s="3">
        <v>0.97191660497061905</v>
      </c>
      <c r="AE93" s="3">
        <v>173.44278423872501</v>
      </c>
      <c r="AF93" s="3">
        <v>4.4517805009506599</v>
      </c>
      <c r="AG93" s="3">
        <v>31.6078566998385</v>
      </c>
      <c r="AH93" s="3">
        <v>0.97099763523125704</v>
      </c>
      <c r="AI93" s="3">
        <v>85.2792016114295</v>
      </c>
      <c r="AJ93" s="3">
        <v>2.7677177492797602</v>
      </c>
      <c r="AK93" s="3">
        <v>11.0282434655891</v>
      </c>
      <c r="AL93" s="3">
        <v>0.55856578839945903</v>
      </c>
      <c r="AM93" s="3">
        <v>66.029585346153297</v>
      </c>
      <c r="AN93" s="3">
        <v>2.9407376485498</v>
      </c>
      <c r="AO93" s="3">
        <v>8.1603471796859193</v>
      </c>
      <c r="AP93" s="3">
        <v>0.36711390472444</v>
      </c>
      <c r="AQ93" s="3">
        <v>8.5887459207646906</v>
      </c>
      <c r="AR93" s="3">
        <v>4.7538698416956198</v>
      </c>
      <c r="AS93" s="3">
        <v>63.880124749318</v>
      </c>
      <c r="AT93" s="3">
        <v>1.20034330513229</v>
      </c>
      <c r="AU93" s="3">
        <v>10.319527038354</v>
      </c>
      <c r="AV93" s="3">
        <v>0.34617853584175601</v>
      </c>
      <c r="AW93" s="3">
        <v>70.182934844766507</v>
      </c>
      <c r="AX93" s="3">
        <v>1.1390875828048901</v>
      </c>
      <c r="AY93" s="3">
        <v>915.35515583545896</v>
      </c>
      <c r="AZ93" s="3">
        <v>7.0698604690372502</v>
      </c>
      <c r="BA93" s="3">
        <v>112.21891104016601</v>
      </c>
      <c r="BB93" s="3">
        <v>0.90559009320126105</v>
      </c>
      <c r="BC93" s="3">
        <v>54.397834553562198</v>
      </c>
      <c r="BD93" s="3">
        <v>0.84209189713810395</v>
      </c>
      <c r="BE93" s="3">
        <f t="shared" ref="BE93:BE133" si="2">AY93/BA93</f>
        <v>8.1568707747291374</v>
      </c>
    </row>
    <row r="94" spans="1:58" x14ac:dyDescent="0.25">
      <c r="A94" s="3" t="s">
        <v>55</v>
      </c>
      <c r="B94" s="1" t="s">
        <v>106</v>
      </c>
      <c r="C94" s="3">
        <v>14.794671308339501</v>
      </c>
      <c r="D94" s="3">
        <v>0.88033800172948795</v>
      </c>
      <c r="E94" s="3">
        <v>139.64800696940901</v>
      </c>
      <c r="F94" s="3">
        <v>3.09949338583951</v>
      </c>
      <c r="G94" s="3">
        <v>57.685857708136503</v>
      </c>
      <c r="H94" s="3">
        <v>2.8947799998610302</v>
      </c>
      <c r="I94" s="3">
        <v>1665.7761573058201</v>
      </c>
      <c r="J94" s="3">
        <v>17.610442074352498</v>
      </c>
      <c r="K94" s="3">
        <v>907.15908754448003</v>
      </c>
      <c r="L94" s="3">
        <v>10.820751669796399</v>
      </c>
      <c r="M94" s="3">
        <v>1.7643444533620201</v>
      </c>
      <c r="N94" s="3">
        <v>0.31810806703403699</v>
      </c>
      <c r="O94" s="3">
        <v>2648.0943134931599</v>
      </c>
      <c r="P94" s="3">
        <v>28.169991967411502</v>
      </c>
      <c r="Q94" s="3">
        <v>6602.8650383755103</v>
      </c>
      <c r="R94" s="3">
        <v>67.563700799997093</v>
      </c>
      <c r="S94" s="3">
        <v>790.82180497470699</v>
      </c>
      <c r="T94" s="3">
        <v>7.7434807233534499</v>
      </c>
      <c r="U94" s="3">
        <v>3003.7617425200101</v>
      </c>
      <c r="V94" s="3">
        <v>35.507297636545502</v>
      </c>
      <c r="W94" s="3">
        <v>429.241844904071</v>
      </c>
      <c r="X94" s="3">
        <v>9.1843556114484901</v>
      </c>
      <c r="Y94" s="3">
        <v>70.836668836201497</v>
      </c>
      <c r="Z94" s="3">
        <v>1.63007845495534</v>
      </c>
      <c r="AA94" s="3">
        <v>279.256175753788</v>
      </c>
      <c r="AB94" s="3">
        <v>7.1476229298364897</v>
      </c>
      <c r="AC94" s="3">
        <v>31.018355793441799</v>
      </c>
      <c r="AD94" s="3">
        <v>0.90473685725877195</v>
      </c>
      <c r="AE94" s="3">
        <v>170.81039529283001</v>
      </c>
      <c r="AF94" s="3">
        <v>4.7403679684398803</v>
      </c>
      <c r="AG94" s="3">
        <v>31.730033504446698</v>
      </c>
      <c r="AH94" s="3">
        <v>0.96858608399323298</v>
      </c>
      <c r="AI94" s="3">
        <v>86.419849563860495</v>
      </c>
      <c r="AJ94" s="3">
        <v>2.6239255792858902</v>
      </c>
      <c r="AK94" s="3">
        <v>10.467238514592299</v>
      </c>
      <c r="AL94" s="3">
        <v>0.484238039250379</v>
      </c>
      <c r="AM94" s="3">
        <v>63.4812306528626</v>
      </c>
      <c r="AN94" s="3">
        <v>2.60706477298953</v>
      </c>
      <c r="AO94" s="3">
        <v>7.9867610391897497</v>
      </c>
      <c r="AP94" s="3">
        <v>0.32746424335944802</v>
      </c>
      <c r="AQ94" s="3">
        <v>3.44104083109174</v>
      </c>
      <c r="AR94" s="3">
        <v>2.73764602205673</v>
      </c>
      <c r="AS94" s="3">
        <v>65.824726511634694</v>
      </c>
      <c r="AT94" s="3">
        <v>1.2572218207434001</v>
      </c>
      <c r="AU94" s="3">
        <v>11.327609870631401</v>
      </c>
      <c r="AV94" s="3">
        <v>0.31171507062675702</v>
      </c>
      <c r="AW94" s="3">
        <v>71.377923293537904</v>
      </c>
      <c r="AX94" s="3">
        <v>1.05465607108877</v>
      </c>
      <c r="AY94" s="3">
        <v>907.44248413663695</v>
      </c>
      <c r="AZ94" s="3">
        <v>6.4288833046389398</v>
      </c>
      <c r="BA94" s="3">
        <v>112.047658686167</v>
      </c>
      <c r="BB94" s="3">
        <v>0.94024599047212198</v>
      </c>
      <c r="BC94" s="3">
        <v>55.572997787283597</v>
      </c>
      <c r="BD94" s="3">
        <v>0.78886334465943897</v>
      </c>
      <c r="BE94" s="3">
        <f t="shared" si="2"/>
        <v>8.0987188378320525</v>
      </c>
    </row>
    <row r="95" spans="1:58" x14ac:dyDescent="0.25">
      <c r="A95" s="3" t="s">
        <v>55</v>
      </c>
      <c r="B95" s="1" t="s">
        <v>107</v>
      </c>
      <c r="C95" s="3">
        <v>15.1191474747597</v>
      </c>
      <c r="D95" s="3">
        <v>0.92850405356702703</v>
      </c>
      <c r="E95" s="3">
        <v>137.20212443501899</v>
      </c>
      <c r="F95" s="3">
        <v>3.4841844830312301</v>
      </c>
      <c r="G95" s="3">
        <v>57.000220264535997</v>
      </c>
      <c r="H95" s="3">
        <v>3.3809962809305798</v>
      </c>
      <c r="I95" s="3">
        <v>1628.54748730194</v>
      </c>
      <c r="J95" s="3">
        <v>17.867986588504099</v>
      </c>
      <c r="K95" s="3">
        <v>891.92382230174098</v>
      </c>
      <c r="L95" s="3">
        <v>10.498981249483201</v>
      </c>
      <c r="M95" s="3">
        <v>1.4733781851790799</v>
      </c>
      <c r="N95" s="3">
        <v>0.31179950991091898</v>
      </c>
      <c r="O95" s="3">
        <v>2625.5655891552001</v>
      </c>
      <c r="P95" s="3">
        <v>28.715711839303498</v>
      </c>
      <c r="Q95" s="3">
        <v>6591.7897564662198</v>
      </c>
      <c r="R95" s="3">
        <v>64.723564761598396</v>
      </c>
      <c r="S95" s="3">
        <v>791.78621143572605</v>
      </c>
      <c r="T95" s="3">
        <v>7.6933691803366804</v>
      </c>
      <c r="U95" s="3">
        <v>2992.43149597501</v>
      </c>
      <c r="V95" s="3">
        <v>32.6155325972993</v>
      </c>
      <c r="W95" s="3">
        <v>429.07824872949902</v>
      </c>
      <c r="X95" s="3">
        <v>8.4564460197539901</v>
      </c>
      <c r="Y95" s="3">
        <v>70.532232539310499</v>
      </c>
      <c r="Z95" s="3">
        <v>1.6559693878002399</v>
      </c>
      <c r="AA95" s="3">
        <v>279.10526750780502</v>
      </c>
      <c r="AB95" s="3">
        <v>6.0406287478676699</v>
      </c>
      <c r="AC95" s="3">
        <v>31.494426928803399</v>
      </c>
      <c r="AD95" s="3">
        <v>0.86913679193632398</v>
      </c>
      <c r="AE95" s="3">
        <v>169.061309995426</v>
      </c>
      <c r="AF95" s="3">
        <v>3.90971061400086</v>
      </c>
      <c r="AG95" s="3">
        <v>31.575109099976501</v>
      </c>
      <c r="AH95" s="3">
        <v>0.90397047827454502</v>
      </c>
      <c r="AI95" s="3">
        <v>86.294962761180201</v>
      </c>
      <c r="AJ95" s="3">
        <v>2.4778016122401501</v>
      </c>
      <c r="AK95" s="3">
        <v>10.457969210514801</v>
      </c>
      <c r="AL95" s="3">
        <v>0.491647420517903</v>
      </c>
      <c r="AM95" s="3">
        <v>63.837045882208201</v>
      </c>
      <c r="AN95" s="3">
        <v>2.3020949455604001</v>
      </c>
      <c r="AO95" s="3">
        <v>8.0351481860393505</v>
      </c>
      <c r="AP95" s="3">
        <v>0.26916584026608897</v>
      </c>
      <c r="AQ95" s="3">
        <v>14.946465984435701</v>
      </c>
      <c r="AR95" s="3">
        <v>5.6657924935198398</v>
      </c>
      <c r="AS95" s="3">
        <v>64.751805721572197</v>
      </c>
      <c r="AT95" s="3">
        <v>1.0435994228379799</v>
      </c>
      <c r="AU95" s="3">
        <v>10.644714740838401</v>
      </c>
      <c r="AV95" s="3">
        <v>0.29687711730125599</v>
      </c>
      <c r="AW95" s="3">
        <v>71.359813300423895</v>
      </c>
      <c r="AX95" s="3">
        <v>1.0280452048689299</v>
      </c>
      <c r="AY95" s="3">
        <v>913.54719702242096</v>
      </c>
      <c r="AZ95" s="3">
        <v>6.2981739747059704</v>
      </c>
      <c r="BA95" s="3">
        <v>113.554845252923</v>
      </c>
      <c r="BB95" s="3">
        <v>1.1472625544611299</v>
      </c>
      <c r="BC95" s="3">
        <v>55.188246746445103</v>
      </c>
      <c r="BD95" s="3">
        <v>0.63787755935929402</v>
      </c>
      <c r="BE95" s="3">
        <f t="shared" si="2"/>
        <v>8.0449864995866864</v>
      </c>
    </row>
    <row r="96" spans="1:58" x14ac:dyDescent="0.25">
      <c r="A96" s="3" t="s">
        <v>55</v>
      </c>
      <c r="B96" s="1" t="s">
        <v>108</v>
      </c>
      <c r="C96" s="3">
        <v>15.4587999807</v>
      </c>
      <c r="D96" s="3">
        <v>0.78823160852400498</v>
      </c>
      <c r="E96" s="3">
        <v>136.163118803397</v>
      </c>
      <c r="F96" s="3">
        <v>3.9346832055895198</v>
      </c>
      <c r="G96" s="3">
        <v>53.870694964469202</v>
      </c>
      <c r="H96" s="3">
        <v>3.1651627413267698</v>
      </c>
      <c r="I96" s="3">
        <v>1651.7687257611401</v>
      </c>
      <c r="J96" s="3">
        <v>19.8166391493966</v>
      </c>
      <c r="K96" s="3">
        <v>901.76539082221495</v>
      </c>
      <c r="L96" s="3">
        <v>10.5210538608303</v>
      </c>
      <c r="M96" s="3">
        <v>1.8099591128422301</v>
      </c>
      <c r="N96" s="3">
        <v>0.32463939824863702</v>
      </c>
      <c r="O96" s="3">
        <v>2646.5864347033698</v>
      </c>
      <c r="P96" s="3">
        <v>31.618389982351299</v>
      </c>
      <c r="Q96" s="3">
        <v>6698.0218357458798</v>
      </c>
      <c r="R96" s="3">
        <v>75.325241871605897</v>
      </c>
      <c r="S96" s="3">
        <v>800.21727323823598</v>
      </c>
      <c r="T96" s="3">
        <v>8.4919956785641499</v>
      </c>
      <c r="U96" s="3">
        <v>3024.5805654062201</v>
      </c>
      <c r="V96" s="3">
        <v>37.365520264018301</v>
      </c>
      <c r="W96" s="3">
        <v>428.22281924041698</v>
      </c>
      <c r="X96" s="3">
        <v>10.1454358438844</v>
      </c>
      <c r="Y96" s="3">
        <v>71.130884864432304</v>
      </c>
      <c r="Z96" s="3">
        <v>2.1920294827760101</v>
      </c>
      <c r="AA96" s="3">
        <v>276.23398725164702</v>
      </c>
      <c r="AB96" s="3">
        <v>6.8824089434111304</v>
      </c>
      <c r="AC96" s="3">
        <v>31.4297123532887</v>
      </c>
      <c r="AD96" s="3">
        <v>0.89696702416302099</v>
      </c>
      <c r="AE96" s="3">
        <v>170.87306399136401</v>
      </c>
      <c r="AF96" s="3">
        <v>4.1425465332854303</v>
      </c>
      <c r="AG96" s="3">
        <v>32.881286610688697</v>
      </c>
      <c r="AH96" s="3">
        <v>0.95694852707907196</v>
      </c>
      <c r="AI96" s="3">
        <v>84.918853797900994</v>
      </c>
      <c r="AJ96" s="3">
        <v>2.7083250184795502</v>
      </c>
      <c r="AK96" s="3">
        <v>10.732458459733</v>
      </c>
      <c r="AL96" s="3">
        <v>0.50682688311707802</v>
      </c>
      <c r="AM96" s="3">
        <v>63.219422009236098</v>
      </c>
      <c r="AN96" s="3">
        <v>2.92295860499816</v>
      </c>
      <c r="AO96" s="3">
        <v>7.8864921479538896</v>
      </c>
      <c r="AP96" s="3">
        <v>0.33347251087725899</v>
      </c>
      <c r="AQ96" s="3">
        <v>7.6182102518428598</v>
      </c>
      <c r="AR96" s="3">
        <v>4.3525093460077402</v>
      </c>
      <c r="AS96" s="3">
        <v>63.8522941973863</v>
      </c>
      <c r="AT96" s="3">
        <v>1.29051363035747</v>
      </c>
      <c r="AU96" s="3">
        <v>10.380166078020199</v>
      </c>
      <c r="AV96" s="3">
        <v>0.34426917089426001</v>
      </c>
      <c r="AW96" s="3">
        <v>70.267014335265003</v>
      </c>
      <c r="AX96" s="3">
        <v>1.18174830076787</v>
      </c>
      <c r="AY96" s="3">
        <v>913.83004748759095</v>
      </c>
      <c r="AZ96" s="3">
        <v>6.1730714187309896</v>
      </c>
      <c r="BA96" s="3">
        <v>113.582149229211</v>
      </c>
      <c r="BB96" s="3">
        <v>1.05254514988862</v>
      </c>
      <c r="BC96" s="3">
        <v>54.3283099743241</v>
      </c>
      <c r="BD96" s="3">
        <v>0.84108905695445602</v>
      </c>
      <c r="BE96" s="3">
        <f t="shared" si="2"/>
        <v>8.0455428400413869</v>
      </c>
    </row>
    <row r="97" spans="1:58" x14ac:dyDescent="0.25">
      <c r="A97" s="3" t="s">
        <v>55</v>
      </c>
      <c r="B97" s="1" t="s">
        <v>109</v>
      </c>
      <c r="C97" s="3">
        <v>14.730921059587301</v>
      </c>
      <c r="D97" s="3">
        <v>0.87491240974110995</v>
      </c>
      <c r="E97" s="3">
        <v>136.99551610200601</v>
      </c>
      <c r="F97" s="3">
        <v>3.29111401040287</v>
      </c>
      <c r="G97" s="3">
        <v>53.738851684437797</v>
      </c>
      <c r="H97" s="3">
        <v>2.4547908528426698</v>
      </c>
      <c r="I97" s="3">
        <v>1633.6974714993</v>
      </c>
      <c r="J97" s="3">
        <v>18.059702012693599</v>
      </c>
      <c r="K97" s="3">
        <v>882.39209678583995</v>
      </c>
      <c r="L97" s="3">
        <v>10.8842846727051</v>
      </c>
      <c r="M97" s="3">
        <v>1.87713920094068</v>
      </c>
      <c r="N97" s="3">
        <v>0.37716090637687799</v>
      </c>
      <c r="O97" s="3">
        <v>2563.8783706128102</v>
      </c>
      <c r="P97" s="3">
        <v>26.8393622615936</v>
      </c>
      <c r="Q97" s="3">
        <v>6478.4520712741796</v>
      </c>
      <c r="R97" s="3">
        <v>56.326065727578502</v>
      </c>
      <c r="S97" s="3">
        <v>780.45436301402901</v>
      </c>
      <c r="T97" s="3">
        <v>9.2597818303870891</v>
      </c>
      <c r="U97" s="3">
        <v>2982.1601112797598</v>
      </c>
      <c r="V97" s="3">
        <v>34.9161161350873</v>
      </c>
      <c r="W97" s="3">
        <v>416.26743693293298</v>
      </c>
      <c r="X97" s="3">
        <v>8.4281895715991499</v>
      </c>
      <c r="Y97" s="3">
        <v>70.066478667586907</v>
      </c>
      <c r="Z97" s="3">
        <v>1.8151494095955401</v>
      </c>
      <c r="AA97" s="3">
        <v>268.13770742103401</v>
      </c>
      <c r="AB97" s="3">
        <v>6.7473384639197098</v>
      </c>
      <c r="AC97" s="3">
        <v>30.3136746483145</v>
      </c>
      <c r="AD97" s="3">
        <v>0.81961073351738001</v>
      </c>
      <c r="AE97" s="3">
        <v>167.36105901571401</v>
      </c>
      <c r="AF97" s="3">
        <v>4.3188629088375903</v>
      </c>
      <c r="AG97" s="3">
        <v>30.608486147497</v>
      </c>
      <c r="AH97" s="3">
        <v>0.88971445180229902</v>
      </c>
      <c r="AI97" s="3">
        <v>81.635186619250206</v>
      </c>
      <c r="AJ97" s="3">
        <v>2.7177717440132301</v>
      </c>
      <c r="AK97" s="3">
        <v>10.6919853108088</v>
      </c>
      <c r="AL97" s="3">
        <v>0.49790790231285298</v>
      </c>
      <c r="AM97" s="3">
        <v>64.038714015681194</v>
      </c>
      <c r="AN97" s="3">
        <v>2.5683679116557201</v>
      </c>
      <c r="AO97" s="3">
        <v>7.8318834557460102</v>
      </c>
      <c r="AP97" s="3">
        <v>0.30689923094673799</v>
      </c>
      <c r="AQ97" s="3">
        <v>6.9573312559216403</v>
      </c>
      <c r="AR97" s="3">
        <v>4.5350672294080701</v>
      </c>
      <c r="AS97" s="3">
        <v>62.699858996474603</v>
      </c>
      <c r="AT97" s="3">
        <v>1.2228005262532899</v>
      </c>
      <c r="AU97" s="3">
        <v>10.6405233529253</v>
      </c>
      <c r="AV97" s="3">
        <v>0.37623372230352697</v>
      </c>
      <c r="AW97" s="3">
        <v>68.458661000048707</v>
      </c>
      <c r="AX97" s="3">
        <v>1.0055509459423599</v>
      </c>
      <c r="AY97" s="3">
        <v>886.11659788083796</v>
      </c>
      <c r="AZ97" s="3">
        <v>6.0335642949387802</v>
      </c>
      <c r="BA97" s="3">
        <v>109.416066027474</v>
      </c>
      <c r="BB97" s="3">
        <v>1.0172116432259599</v>
      </c>
      <c r="BC97" s="3">
        <v>53.145264701753199</v>
      </c>
      <c r="BD97" s="3">
        <v>0.75757141312945098</v>
      </c>
      <c r="BE97" s="3">
        <f t="shared" si="2"/>
        <v>8.0985967605373155</v>
      </c>
    </row>
    <row r="98" spans="1:58" x14ac:dyDescent="0.25">
      <c r="A98" s="3" t="s">
        <v>55</v>
      </c>
      <c r="B98" s="1" t="s">
        <v>110</v>
      </c>
      <c r="C98" s="3">
        <v>14.469230027518201</v>
      </c>
      <c r="D98" s="3">
        <v>0.94030656180040795</v>
      </c>
      <c r="E98" s="3">
        <v>139.74590203178201</v>
      </c>
      <c r="F98" s="3">
        <v>3.1256909043727501</v>
      </c>
      <c r="G98" s="3">
        <v>56.790050673991203</v>
      </c>
      <c r="H98" s="3">
        <v>3.3036954375037202</v>
      </c>
      <c r="I98" s="3">
        <v>1632.1225392967599</v>
      </c>
      <c r="J98" s="3">
        <v>18.759873060715499</v>
      </c>
      <c r="K98" s="3">
        <v>886.72234633806204</v>
      </c>
      <c r="L98" s="3">
        <v>11.258011680711199</v>
      </c>
      <c r="M98" s="3">
        <v>1.6211178899116501</v>
      </c>
      <c r="N98" s="3">
        <v>0.31919274496407901</v>
      </c>
      <c r="O98" s="3">
        <v>2601.1087096751498</v>
      </c>
      <c r="P98" s="3">
        <v>27.2302849831866</v>
      </c>
      <c r="Q98" s="3">
        <v>6545.1621101540304</v>
      </c>
      <c r="R98" s="3">
        <v>57.642998510673102</v>
      </c>
      <c r="S98" s="3">
        <v>780.36612949826599</v>
      </c>
      <c r="T98" s="3">
        <v>9.1016998189506708</v>
      </c>
      <c r="U98" s="3">
        <v>2963.5778145563099</v>
      </c>
      <c r="V98" s="3">
        <v>33.454557362126003</v>
      </c>
      <c r="W98" s="3">
        <v>410.47325222870899</v>
      </c>
      <c r="X98" s="3">
        <v>10.160825427737</v>
      </c>
      <c r="Y98" s="3">
        <v>70.432373556597398</v>
      </c>
      <c r="Z98" s="3">
        <v>1.7553761973164199</v>
      </c>
      <c r="AA98" s="3">
        <v>276.89827343260401</v>
      </c>
      <c r="AB98" s="3">
        <v>7.4313446147992304</v>
      </c>
      <c r="AC98" s="3">
        <v>30.7138195452603</v>
      </c>
      <c r="AD98" s="3">
        <v>0.92838702582360599</v>
      </c>
      <c r="AE98" s="3">
        <v>167.13560224486901</v>
      </c>
      <c r="AF98" s="3">
        <v>4.4650033866024899</v>
      </c>
      <c r="AG98" s="3">
        <v>31.991054193075399</v>
      </c>
      <c r="AH98" s="3">
        <v>0.95583751967700503</v>
      </c>
      <c r="AI98" s="3">
        <v>83.050246337293203</v>
      </c>
      <c r="AJ98" s="3">
        <v>2.50824983243586</v>
      </c>
      <c r="AK98" s="3">
        <v>10.4990224545123</v>
      </c>
      <c r="AL98" s="3">
        <v>0.49961619412728803</v>
      </c>
      <c r="AM98" s="3">
        <v>63.063308394354699</v>
      </c>
      <c r="AN98" s="3">
        <v>2.7303112737612398</v>
      </c>
      <c r="AO98" s="3">
        <v>8.1541342111934192</v>
      </c>
      <c r="AP98" s="3">
        <v>0.30545362606176601</v>
      </c>
      <c r="AQ98" s="3">
        <v>5.3885150333396199</v>
      </c>
      <c r="AR98" s="3">
        <v>4.5397339789425599</v>
      </c>
      <c r="AS98" s="3">
        <v>63.380528883577298</v>
      </c>
      <c r="AT98" s="3">
        <v>1.3631121433654501</v>
      </c>
      <c r="AU98" s="3">
        <v>10.777291179409699</v>
      </c>
      <c r="AV98" s="3">
        <v>0.36160244461194502</v>
      </c>
      <c r="AW98" s="3">
        <v>69.395451894709396</v>
      </c>
      <c r="AX98" s="3">
        <v>0.91665844944876695</v>
      </c>
      <c r="AY98" s="3">
        <v>888.79282432949503</v>
      </c>
      <c r="AZ98" s="3">
        <v>6.72743063940898</v>
      </c>
      <c r="BA98" s="3">
        <v>110.52755007235901</v>
      </c>
      <c r="BB98" s="3">
        <v>1.06119339858238</v>
      </c>
      <c r="BC98" s="3">
        <v>53.823357153172701</v>
      </c>
      <c r="BD98" s="3">
        <v>0.705153659157982</v>
      </c>
      <c r="BE98" s="3">
        <f t="shared" si="2"/>
        <v>8.041369086238042</v>
      </c>
    </row>
    <row r="99" spans="1:58" x14ac:dyDescent="0.25">
      <c r="A99" s="3" t="s">
        <v>55</v>
      </c>
      <c r="B99" s="1" t="s">
        <v>111</v>
      </c>
      <c r="C99" s="3">
        <v>14.7467826928366</v>
      </c>
      <c r="D99" s="3">
        <v>0.91742860657804703</v>
      </c>
      <c r="E99" s="3">
        <v>137.63167900982901</v>
      </c>
      <c r="F99" s="3">
        <v>3.0463172866053201</v>
      </c>
      <c r="G99" s="3">
        <v>53.322635842693899</v>
      </c>
      <c r="H99" s="3">
        <v>3.24911718699137</v>
      </c>
      <c r="I99" s="3">
        <v>1633.6083605972501</v>
      </c>
      <c r="J99" s="3">
        <v>18.6133917945197</v>
      </c>
      <c r="K99" s="3">
        <v>888.91735966879901</v>
      </c>
      <c r="L99" s="3">
        <v>11.297346250579301</v>
      </c>
      <c r="M99" s="3">
        <v>1.66087557463045</v>
      </c>
      <c r="N99" s="3">
        <v>0.31980887297147698</v>
      </c>
      <c r="O99" s="3">
        <v>2623.6085197922498</v>
      </c>
      <c r="P99" s="3">
        <v>27.520814511295999</v>
      </c>
      <c r="Q99" s="3">
        <v>6678.0155500885103</v>
      </c>
      <c r="R99" s="3">
        <v>67.573692417807393</v>
      </c>
      <c r="S99" s="3">
        <v>798.54341478348397</v>
      </c>
      <c r="T99" s="3">
        <v>8.9992499251721405</v>
      </c>
      <c r="U99" s="3">
        <v>2996.5599361345198</v>
      </c>
      <c r="V99" s="3">
        <v>34.904738953170103</v>
      </c>
      <c r="W99" s="3">
        <v>420.91255077941202</v>
      </c>
      <c r="X99" s="3">
        <v>9.7173279315265404</v>
      </c>
      <c r="Y99" s="3">
        <v>70.860654881726703</v>
      </c>
      <c r="Z99" s="3">
        <v>1.8190090073182199</v>
      </c>
      <c r="AA99" s="3">
        <v>278.10603999072498</v>
      </c>
      <c r="AB99" s="3">
        <v>7.0298301181634004</v>
      </c>
      <c r="AC99" s="3">
        <v>32.095382879657599</v>
      </c>
      <c r="AD99" s="3">
        <v>0.92574327527061395</v>
      </c>
      <c r="AE99" s="3">
        <v>170.290453175202</v>
      </c>
      <c r="AF99" s="3">
        <v>4.6681834574638996</v>
      </c>
      <c r="AG99" s="3">
        <v>31.5938295690963</v>
      </c>
      <c r="AH99" s="3">
        <v>0.94059481865368499</v>
      </c>
      <c r="AI99" s="3">
        <v>84.826694589526795</v>
      </c>
      <c r="AJ99" s="3">
        <v>2.5463383426049999</v>
      </c>
      <c r="AK99" s="3">
        <v>10.5147412782445</v>
      </c>
      <c r="AL99" s="3">
        <v>0.58026405207563103</v>
      </c>
      <c r="AM99" s="3">
        <v>62.470341970300098</v>
      </c>
      <c r="AN99" s="3">
        <v>2.8529930947436699</v>
      </c>
      <c r="AO99" s="3">
        <v>7.9865684777235897</v>
      </c>
      <c r="AP99" s="3">
        <v>0.30784817402753201</v>
      </c>
      <c r="AQ99" s="3">
        <v>5.9968480803385296</v>
      </c>
      <c r="AR99" s="3">
        <v>4.4731656561608499</v>
      </c>
      <c r="AS99" s="3">
        <v>66.802805113761394</v>
      </c>
      <c r="AT99" s="3">
        <v>1.34066119017376</v>
      </c>
      <c r="AU99" s="3">
        <v>11.8377331029521</v>
      </c>
      <c r="AV99" s="3">
        <v>0.36415110243809701</v>
      </c>
      <c r="AW99" s="3">
        <v>73.530879125302505</v>
      </c>
      <c r="AX99" s="3">
        <v>1.108770401001</v>
      </c>
      <c r="AY99" s="3">
        <v>915.57255902828194</v>
      </c>
      <c r="AZ99" s="3">
        <v>6.5718841298942801</v>
      </c>
      <c r="BA99" s="3">
        <v>113.14545083221201</v>
      </c>
      <c r="BB99" s="3">
        <v>1.0009467843898601</v>
      </c>
      <c r="BC99" s="3">
        <v>57.053754793251599</v>
      </c>
      <c r="BD99" s="3">
        <v>0.81071107456081004</v>
      </c>
      <c r="BE99" s="3">
        <f t="shared" si="2"/>
        <v>8.0919962074836018</v>
      </c>
    </row>
    <row r="100" spans="1:58" x14ac:dyDescent="0.25">
      <c r="A100" s="3" t="s">
        <v>55</v>
      </c>
      <c r="B100" s="1" t="s">
        <v>112</v>
      </c>
      <c r="C100" s="3">
        <v>15.3452775968412</v>
      </c>
      <c r="D100" s="3">
        <v>0.92235439308974398</v>
      </c>
      <c r="E100" s="3">
        <v>136.40558968505701</v>
      </c>
      <c r="F100" s="3">
        <v>3.31594200932539</v>
      </c>
      <c r="G100" s="3">
        <v>53.788836234060199</v>
      </c>
      <c r="H100" s="3">
        <v>3.3013053927143701</v>
      </c>
      <c r="I100" s="3">
        <v>1638.6379650874501</v>
      </c>
      <c r="J100" s="3">
        <v>18.6276278608008</v>
      </c>
      <c r="K100" s="3">
        <v>882.16631399438802</v>
      </c>
      <c r="L100" s="3">
        <v>10.224283678228099</v>
      </c>
      <c r="M100" s="3">
        <v>1.8949591227127101</v>
      </c>
      <c r="N100" s="3">
        <v>0.30765630524249798</v>
      </c>
      <c r="O100" s="3">
        <v>2604.64477132302</v>
      </c>
      <c r="P100" s="3">
        <v>30.237518351710499</v>
      </c>
      <c r="Q100" s="3">
        <v>6619.5569780026499</v>
      </c>
      <c r="R100" s="3">
        <v>70.145054223419393</v>
      </c>
      <c r="S100" s="3">
        <v>793.25320622972401</v>
      </c>
      <c r="T100" s="3">
        <v>6.9716316818867696</v>
      </c>
      <c r="U100" s="3">
        <v>3020.0632229079101</v>
      </c>
      <c r="V100" s="3">
        <v>38.5168260213525</v>
      </c>
      <c r="W100" s="3">
        <v>421.526791538108</v>
      </c>
      <c r="X100" s="3">
        <v>9.2762222477627905</v>
      </c>
      <c r="Y100" s="3">
        <v>71.117907264691596</v>
      </c>
      <c r="Z100" s="3">
        <v>1.43127172319179</v>
      </c>
      <c r="AA100" s="3">
        <v>270.67465219206599</v>
      </c>
      <c r="AB100" s="3">
        <v>5.9915135088532701</v>
      </c>
      <c r="AC100" s="3">
        <v>30.4163148395393</v>
      </c>
      <c r="AD100" s="3">
        <v>0.75377756527838302</v>
      </c>
      <c r="AE100" s="3">
        <v>173.441742809234</v>
      </c>
      <c r="AF100" s="3">
        <v>4.4765051744684499</v>
      </c>
      <c r="AG100" s="3">
        <v>31.915443990377799</v>
      </c>
      <c r="AH100" s="3">
        <v>0.94182881491578496</v>
      </c>
      <c r="AI100" s="3">
        <v>82.575648469101296</v>
      </c>
      <c r="AJ100" s="3">
        <v>2.5912063910173999</v>
      </c>
      <c r="AK100" s="3">
        <v>10.7165366995202</v>
      </c>
      <c r="AL100" s="3">
        <v>0.54819603681026796</v>
      </c>
      <c r="AM100" s="3">
        <v>63.291053909864601</v>
      </c>
      <c r="AN100" s="3">
        <v>2.4996485807661801</v>
      </c>
      <c r="AO100" s="3">
        <v>7.9838557948629401</v>
      </c>
      <c r="AP100" s="3">
        <v>0.31013945678250099</v>
      </c>
      <c r="AQ100" s="3">
        <v>6.5886530136200996</v>
      </c>
      <c r="AR100" s="3">
        <v>4.3394868738247601</v>
      </c>
      <c r="AS100" s="3">
        <v>63.479252554064601</v>
      </c>
      <c r="AT100" s="3">
        <v>1.1138968125961399</v>
      </c>
      <c r="AU100" s="3">
        <v>11.021727501311499</v>
      </c>
      <c r="AV100" s="3">
        <v>0.31105203195787401</v>
      </c>
      <c r="AW100" s="3">
        <v>70.374920612510195</v>
      </c>
      <c r="AX100" s="3">
        <v>1.2198257443396301</v>
      </c>
      <c r="AY100" s="3">
        <v>900.448488512106</v>
      </c>
      <c r="AZ100" s="3">
        <v>5.6907204898349999</v>
      </c>
      <c r="BA100" s="3">
        <v>111.988810665551</v>
      </c>
      <c r="BB100" s="3">
        <v>1.01049959379601</v>
      </c>
      <c r="BC100" s="3">
        <v>54.406721399284201</v>
      </c>
      <c r="BD100" s="3">
        <v>0.82420516929115994</v>
      </c>
      <c r="BE100" s="3">
        <f t="shared" si="2"/>
        <v>8.0405219339390115</v>
      </c>
    </row>
    <row r="101" spans="1:58" x14ac:dyDescent="0.25">
      <c r="A101" s="3" t="s">
        <v>55</v>
      </c>
      <c r="B101" s="1" t="s">
        <v>113</v>
      </c>
      <c r="C101" s="3">
        <v>14.570169798603199</v>
      </c>
      <c r="D101" s="3">
        <v>0.91639549193457004</v>
      </c>
      <c r="E101" s="3">
        <v>139.14534104928299</v>
      </c>
      <c r="F101" s="3">
        <v>3.3285727984022802</v>
      </c>
      <c r="G101" s="3">
        <v>56.671414900474701</v>
      </c>
      <c r="H101" s="3">
        <v>3.4177464906696602</v>
      </c>
      <c r="I101" s="3">
        <v>1631.7457659008001</v>
      </c>
      <c r="J101" s="3">
        <v>19.227601729397399</v>
      </c>
      <c r="K101" s="3">
        <v>887.97558116259199</v>
      </c>
      <c r="L101" s="3">
        <v>10.887783053785901</v>
      </c>
      <c r="M101" s="3">
        <v>1.9570294070624199</v>
      </c>
      <c r="N101" s="3">
        <v>0.32857749647814999</v>
      </c>
      <c r="O101" s="3">
        <v>2628.6036420047599</v>
      </c>
      <c r="P101" s="3">
        <v>27.4598474110072</v>
      </c>
      <c r="Q101" s="3">
        <v>6621.7086473373001</v>
      </c>
      <c r="R101" s="3">
        <v>63.667572226938603</v>
      </c>
      <c r="S101" s="3">
        <v>797.40426771513398</v>
      </c>
      <c r="T101" s="3">
        <v>8.6509404306254893</v>
      </c>
      <c r="U101" s="3">
        <v>3011.06833746757</v>
      </c>
      <c r="V101" s="3">
        <v>37.932608049948499</v>
      </c>
      <c r="W101" s="3">
        <v>429.01784328655799</v>
      </c>
      <c r="X101" s="3">
        <v>8.0607007683138701</v>
      </c>
      <c r="Y101" s="3">
        <v>70.605557236696498</v>
      </c>
      <c r="Z101" s="3">
        <v>1.71735973764811</v>
      </c>
      <c r="AA101" s="3">
        <v>274.29595380013302</v>
      </c>
      <c r="AB101" s="3">
        <v>7.5812339091127896</v>
      </c>
      <c r="AC101" s="3">
        <v>31.039102494790999</v>
      </c>
      <c r="AD101" s="3">
        <v>0.98054258370306802</v>
      </c>
      <c r="AE101" s="3">
        <v>167.86416852420899</v>
      </c>
      <c r="AF101" s="3">
        <v>4.4353894762075896</v>
      </c>
      <c r="AG101" s="3">
        <v>31.336259156127301</v>
      </c>
      <c r="AH101" s="3">
        <v>0.91123960228392298</v>
      </c>
      <c r="AI101" s="3">
        <v>85.083700454892494</v>
      </c>
      <c r="AJ101" s="3">
        <v>2.3096924907726999</v>
      </c>
      <c r="AK101" s="3">
        <v>11.286050328189001</v>
      </c>
      <c r="AL101" s="3">
        <v>0.49998378975782798</v>
      </c>
      <c r="AM101" s="3">
        <v>63.725931645842699</v>
      </c>
      <c r="AN101" s="3">
        <v>3.0776872004631302</v>
      </c>
      <c r="AO101" s="3">
        <v>8.1960632130766999</v>
      </c>
      <c r="AP101" s="3">
        <v>0.310853438196243</v>
      </c>
      <c r="AQ101" s="3">
        <v>11.291245506698999</v>
      </c>
      <c r="AR101" s="3">
        <v>5.0740378660075596</v>
      </c>
      <c r="AS101" s="3">
        <v>65.224351620921496</v>
      </c>
      <c r="AT101" s="3">
        <v>1.2560907151401399</v>
      </c>
      <c r="AU101" s="3">
        <v>11.113040151111001</v>
      </c>
      <c r="AV101" s="3">
        <v>0.34116664844869499</v>
      </c>
      <c r="AW101" s="3">
        <v>71.873703680706001</v>
      </c>
      <c r="AX101" s="3">
        <v>1.10685591594218</v>
      </c>
      <c r="AY101" s="3">
        <v>923.447873709654</v>
      </c>
      <c r="AZ101" s="3">
        <v>6.6045382131641102</v>
      </c>
      <c r="BA101" s="3">
        <v>113.948030306332</v>
      </c>
      <c r="BB101" s="3">
        <v>0.99761568302794901</v>
      </c>
      <c r="BC101" s="3">
        <v>55.816986778227601</v>
      </c>
      <c r="BD101" s="3">
        <v>0.81094956210082703</v>
      </c>
      <c r="BE101" s="3">
        <f t="shared" si="2"/>
        <v>8.1041144039708666</v>
      </c>
    </row>
    <row r="102" spans="1:58" x14ac:dyDescent="0.25">
      <c r="A102" s="3" t="s">
        <v>55</v>
      </c>
      <c r="B102" s="1" t="s">
        <v>114</v>
      </c>
      <c r="C102" s="3">
        <v>14.1858237387353</v>
      </c>
      <c r="D102" s="3">
        <v>0.84208513313238498</v>
      </c>
      <c r="E102" s="3">
        <v>137.31796296553</v>
      </c>
      <c r="F102" s="3">
        <v>3.2193909508809702</v>
      </c>
      <c r="G102" s="3">
        <v>56.632241943228799</v>
      </c>
      <c r="H102" s="3">
        <v>2.97467689941909</v>
      </c>
      <c r="I102" s="3">
        <v>1624.79026901253</v>
      </c>
      <c r="J102" s="3">
        <v>16.868533312053</v>
      </c>
      <c r="K102" s="3">
        <v>866.495838447967</v>
      </c>
      <c r="L102" s="3">
        <v>9.86976128936133</v>
      </c>
      <c r="M102" s="3">
        <v>1.95094066024905</v>
      </c>
      <c r="N102" s="3">
        <v>0.34667367852527597</v>
      </c>
      <c r="O102" s="3">
        <v>2567.3734469200899</v>
      </c>
      <c r="P102" s="3">
        <v>26.377184164277299</v>
      </c>
      <c r="Q102" s="3">
        <v>6537.0872256804996</v>
      </c>
      <c r="R102" s="3">
        <v>66.563453660150799</v>
      </c>
      <c r="S102" s="3">
        <v>781.78055111222397</v>
      </c>
      <c r="T102" s="3">
        <v>9.1274841115492098</v>
      </c>
      <c r="U102" s="3">
        <v>2995.46805891739</v>
      </c>
      <c r="V102" s="3">
        <v>35.753553617027499</v>
      </c>
      <c r="W102" s="3">
        <v>425.83701107341</v>
      </c>
      <c r="X102" s="3">
        <v>9.0514751026909597</v>
      </c>
      <c r="Y102" s="3">
        <v>69.366973488871196</v>
      </c>
      <c r="Z102" s="3">
        <v>1.81771345548677</v>
      </c>
      <c r="AA102" s="3">
        <v>274.823342231987</v>
      </c>
      <c r="AB102" s="3">
        <v>7.11596723666141</v>
      </c>
      <c r="AC102" s="3">
        <v>30.5453091641707</v>
      </c>
      <c r="AD102" s="3">
        <v>0.76977926530663099</v>
      </c>
      <c r="AE102" s="3">
        <v>166.77215184648401</v>
      </c>
      <c r="AF102" s="3">
        <v>4.2072427625596003</v>
      </c>
      <c r="AG102" s="3">
        <v>31.244652805959198</v>
      </c>
      <c r="AH102" s="3">
        <v>0.69303120107545402</v>
      </c>
      <c r="AI102" s="3">
        <v>82.206072880559503</v>
      </c>
      <c r="AJ102" s="3">
        <v>2.3944648767378198</v>
      </c>
      <c r="AK102" s="3">
        <v>10.652263349998901</v>
      </c>
      <c r="AL102" s="3">
        <v>0.48935631676183799</v>
      </c>
      <c r="AM102" s="3">
        <v>61.078800417069402</v>
      </c>
      <c r="AN102" s="3">
        <v>2.5019866355743798</v>
      </c>
      <c r="AO102" s="3">
        <v>7.8591433654551901</v>
      </c>
      <c r="AP102" s="3">
        <v>0.33785623481369498</v>
      </c>
      <c r="AQ102" s="3">
        <v>5.8558187083189397</v>
      </c>
      <c r="AR102" s="3">
        <v>3.8073564264154598</v>
      </c>
      <c r="AS102" s="3">
        <v>64.962312459055298</v>
      </c>
      <c r="AT102" s="3">
        <v>1.33919981776974</v>
      </c>
      <c r="AU102" s="3">
        <v>10.8764412386519</v>
      </c>
      <c r="AV102" s="3">
        <v>0.28616050641634999</v>
      </c>
      <c r="AW102" s="3">
        <v>70.344251782211401</v>
      </c>
      <c r="AX102" s="3">
        <v>1.11272749974366</v>
      </c>
      <c r="AY102" s="3">
        <v>892.58989860506904</v>
      </c>
      <c r="AZ102" s="3">
        <v>5.4706357999515403</v>
      </c>
      <c r="BA102" s="3">
        <v>110.58527278581199</v>
      </c>
      <c r="BB102" s="3">
        <v>0.83032977776522898</v>
      </c>
      <c r="BC102" s="3">
        <v>54.737477066886797</v>
      </c>
      <c r="BD102" s="3">
        <v>0.82150551501273394</v>
      </c>
      <c r="BE102" s="3">
        <f t="shared" si="2"/>
        <v>8.0715078610321758</v>
      </c>
    </row>
    <row r="103" spans="1:58" x14ac:dyDescent="0.25">
      <c r="A103" s="3" t="s">
        <v>55</v>
      </c>
      <c r="B103" s="1" t="s">
        <v>115</v>
      </c>
      <c r="C103" s="3">
        <v>14.2548833069801</v>
      </c>
      <c r="D103" s="3">
        <v>0.78998165873739701</v>
      </c>
      <c r="E103" s="3">
        <v>136.30501583329001</v>
      </c>
      <c r="F103" s="3">
        <v>3.0788449398129298</v>
      </c>
      <c r="G103" s="3">
        <v>52.351397407015</v>
      </c>
      <c r="H103" s="3">
        <v>3.3945881213473199</v>
      </c>
      <c r="I103" s="3">
        <v>1637.7282434326601</v>
      </c>
      <c r="J103" s="3">
        <v>17.9076807326142</v>
      </c>
      <c r="K103" s="3">
        <v>885.22189187249398</v>
      </c>
      <c r="L103" s="3">
        <v>10.7574558294508</v>
      </c>
      <c r="M103" s="3">
        <v>1.97254793105093</v>
      </c>
      <c r="N103" s="3">
        <v>0.315651898455383</v>
      </c>
      <c r="O103" s="3">
        <v>2567.6291005521598</v>
      </c>
      <c r="P103" s="3">
        <v>25.237864747400099</v>
      </c>
      <c r="Q103" s="3">
        <v>6515.4176503613799</v>
      </c>
      <c r="R103" s="3">
        <v>62.121328465947101</v>
      </c>
      <c r="S103" s="3">
        <v>782.44617509341697</v>
      </c>
      <c r="T103" s="3">
        <v>7.64554495107551</v>
      </c>
      <c r="U103" s="3">
        <v>2965.37198542846</v>
      </c>
      <c r="V103" s="3">
        <v>35.837853131769997</v>
      </c>
      <c r="W103" s="3">
        <v>420.23662183692801</v>
      </c>
      <c r="X103" s="3">
        <v>7.9113442182739098</v>
      </c>
      <c r="Y103" s="3">
        <v>69.560544004193005</v>
      </c>
      <c r="Z103" s="3">
        <v>1.6863037173662001</v>
      </c>
      <c r="AA103" s="3">
        <v>273.53682733761002</v>
      </c>
      <c r="AB103" s="3">
        <v>6.2157585104512902</v>
      </c>
      <c r="AC103" s="3">
        <v>30.506449754463802</v>
      </c>
      <c r="AD103" s="3">
        <v>0.89811702818434302</v>
      </c>
      <c r="AE103" s="3">
        <v>167.021009801438</v>
      </c>
      <c r="AF103" s="3">
        <v>4.3200268035211504</v>
      </c>
      <c r="AG103" s="3">
        <v>31.462868139096599</v>
      </c>
      <c r="AH103" s="3">
        <v>0.95318187466108195</v>
      </c>
      <c r="AI103" s="3">
        <v>82.746697225187106</v>
      </c>
      <c r="AJ103" s="3">
        <v>2.4882600959978198</v>
      </c>
      <c r="AK103" s="3">
        <v>10.429189786613501</v>
      </c>
      <c r="AL103" s="3">
        <v>0.51548206368829197</v>
      </c>
      <c r="AM103" s="3">
        <v>61.1267328965396</v>
      </c>
      <c r="AN103" s="3">
        <v>2.5089972220155401</v>
      </c>
      <c r="AO103" s="3">
        <v>7.8181009643764998</v>
      </c>
      <c r="AP103" s="3">
        <v>0.30989485694112601</v>
      </c>
      <c r="AQ103" s="3">
        <v>11.898636019632701</v>
      </c>
      <c r="AR103" s="3">
        <v>5.5117115653443403</v>
      </c>
      <c r="AS103" s="3">
        <v>60.590735148364203</v>
      </c>
      <c r="AT103" s="3">
        <v>1.1831583198718201</v>
      </c>
      <c r="AU103" s="3">
        <v>10.345310423783999</v>
      </c>
      <c r="AV103" s="3">
        <v>0.36301818141186099</v>
      </c>
      <c r="AW103" s="3">
        <v>65.818410278140504</v>
      </c>
      <c r="AX103" s="3">
        <v>1.0965224914874001</v>
      </c>
      <c r="AY103" s="3">
        <v>895.92879628655498</v>
      </c>
      <c r="AZ103" s="3">
        <v>5.3155268245427196</v>
      </c>
      <c r="BA103" s="3">
        <v>110.60337158433499</v>
      </c>
      <c r="BB103" s="3">
        <v>0.98586213252081001</v>
      </c>
      <c r="BC103" s="3">
        <v>51.3117296224911</v>
      </c>
      <c r="BD103" s="3">
        <v>0.79830213987542198</v>
      </c>
      <c r="BE103" s="3">
        <f t="shared" si="2"/>
        <v>8.1003750921228459</v>
      </c>
    </row>
    <row r="104" spans="1:58" x14ac:dyDescent="0.25">
      <c r="A104" s="3" t="s">
        <v>55</v>
      </c>
      <c r="B104" s="1" t="s">
        <v>116</v>
      </c>
      <c r="C104" s="3">
        <v>14.3485604161105</v>
      </c>
      <c r="D104" s="3">
        <v>0.91076933621594203</v>
      </c>
      <c r="E104" s="3">
        <v>136.33777321597299</v>
      </c>
      <c r="F104" s="3">
        <v>3.2778496592311499</v>
      </c>
      <c r="G104" s="3">
        <v>55.489847302418298</v>
      </c>
      <c r="H104" s="3">
        <v>3.2864476033546999</v>
      </c>
      <c r="I104" s="3">
        <v>1612.3425414102601</v>
      </c>
      <c r="J104" s="3">
        <v>20.526420101684199</v>
      </c>
      <c r="K104" s="3">
        <v>865.99994083737295</v>
      </c>
      <c r="L104" s="3">
        <v>9.7385946162658392</v>
      </c>
      <c r="M104" s="3">
        <v>2.2358274806937799</v>
      </c>
      <c r="N104" s="3">
        <v>0.382655459135612</v>
      </c>
      <c r="O104" s="3">
        <v>2559.1008095668499</v>
      </c>
      <c r="P104" s="3">
        <v>25.016468417117</v>
      </c>
      <c r="Q104" s="3">
        <v>6478.0901253653401</v>
      </c>
      <c r="R104" s="3">
        <v>61.3771028486915</v>
      </c>
      <c r="S104" s="3">
        <v>778.59859945644905</v>
      </c>
      <c r="T104" s="3">
        <v>8.7521877078322294</v>
      </c>
      <c r="U104" s="3">
        <v>2949.2209442323001</v>
      </c>
      <c r="V104" s="3">
        <v>39.606900635884401</v>
      </c>
      <c r="W104" s="3">
        <v>409.19043249991302</v>
      </c>
      <c r="X104" s="3">
        <v>8.2700573267438102</v>
      </c>
      <c r="Y104" s="3">
        <v>68.967206375581497</v>
      </c>
      <c r="Z104" s="3">
        <v>1.99283722245101</v>
      </c>
      <c r="AA104" s="3">
        <v>270.40497235054301</v>
      </c>
      <c r="AB104" s="3">
        <v>6.7487345892416197</v>
      </c>
      <c r="AC104" s="3">
        <v>30.120565794304799</v>
      </c>
      <c r="AD104" s="3">
        <v>0.80597929865530105</v>
      </c>
      <c r="AE104" s="3">
        <v>165.75945815723401</v>
      </c>
      <c r="AF104" s="3">
        <v>4.6946697108286797</v>
      </c>
      <c r="AG104" s="3">
        <v>30.261695971317899</v>
      </c>
      <c r="AH104" s="3">
        <v>0.81266050040447302</v>
      </c>
      <c r="AI104" s="3">
        <v>82.009001497301199</v>
      </c>
      <c r="AJ104" s="3">
        <v>2.6629945032648301</v>
      </c>
      <c r="AK104" s="3">
        <v>10.271028416616801</v>
      </c>
      <c r="AL104" s="3">
        <v>0.51151740679620605</v>
      </c>
      <c r="AM104" s="3">
        <v>59.602509443353398</v>
      </c>
      <c r="AN104" s="3">
        <v>2.5479160338850102</v>
      </c>
      <c r="AO104" s="3">
        <v>8.0412012607428291</v>
      </c>
      <c r="AP104" s="3">
        <v>0.34523028395234501</v>
      </c>
      <c r="AQ104" s="3">
        <v>9.8693668975377502</v>
      </c>
      <c r="AR104" s="3">
        <v>4.9003088993249504</v>
      </c>
      <c r="AS104" s="3">
        <v>65.331510568145106</v>
      </c>
      <c r="AT104" s="3">
        <v>1.10040133757711</v>
      </c>
      <c r="AU104" s="3">
        <v>11.7299689320794</v>
      </c>
      <c r="AV104" s="3">
        <v>0.335020812332531</v>
      </c>
      <c r="AW104" s="3">
        <v>71.074241920380501</v>
      </c>
      <c r="AX104" s="3">
        <v>1.0688460879248201</v>
      </c>
      <c r="AY104" s="3">
        <v>880.51114659077098</v>
      </c>
      <c r="AZ104" s="3">
        <v>6.0273105473887201</v>
      </c>
      <c r="BA104" s="3">
        <v>108.67698383251</v>
      </c>
      <c r="BB104" s="3">
        <v>1.0389015584443799</v>
      </c>
      <c r="BC104" s="3">
        <v>55.4184542057017</v>
      </c>
      <c r="BD104" s="3">
        <v>0.71363194678840502</v>
      </c>
      <c r="BE104" s="3">
        <f t="shared" si="2"/>
        <v>8.1020940730908642</v>
      </c>
    </row>
    <row r="105" spans="1:58" x14ac:dyDescent="0.25">
      <c r="A105" s="3" t="s">
        <v>55</v>
      </c>
      <c r="B105" s="1" t="s">
        <v>117</v>
      </c>
      <c r="C105" s="3">
        <v>14.3910259864748</v>
      </c>
      <c r="D105" s="3">
        <v>0.87533156538768697</v>
      </c>
      <c r="E105" s="3">
        <v>141.32656508357101</v>
      </c>
      <c r="F105" s="3">
        <v>3.3881383513789798</v>
      </c>
      <c r="G105" s="3">
        <v>53.699498599244897</v>
      </c>
      <c r="H105" s="3">
        <v>2.9112550197737801</v>
      </c>
      <c r="I105" s="3">
        <v>1620.16385561893</v>
      </c>
      <c r="J105" s="3">
        <v>17.599822664023101</v>
      </c>
      <c r="K105" s="3">
        <v>872.254819592133</v>
      </c>
      <c r="L105" s="3">
        <v>10.8492193604432</v>
      </c>
      <c r="M105" s="3">
        <v>1.5369203835387699</v>
      </c>
      <c r="N105" s="3">
        <v>0.31153005436457398</v>
      </c>
      <c r="O105" s="3">
        <v>2577.1122917448401</v>
      </c>
      <c r="P105" s="3">
        <v>27.4473102369857</v>
      </c>
      <c r="Q105" s="3">
        <v>6547.7200353813096</v>
      </c>
      <c r="R105" s="3">
        <v>72.401586781927506</v>
      </c>
      <c r="S105" s="3">
        <v>782.33150954467806</v>
      </c>
      <c r="T105" s="3">
        <v>8.9222008158103705</v>
      </c>
      <c r="U105" s="3">
        <v>2948.62504702654</v>
      </c>
      <c r="V105" s="3">
        <v>33.432044051427198</v>
      </c>
      <c r="W105" s="3">
        <v>413.373562232165</v>
      </c>
      <c r="X105" s="3">
        <v>8.2609035411462699</v>
      </c>
      <c r="Y105" s="3">
        <v>70.443307130448702</v>
      </c>
      <c r="Z105" s="3">
        <v>1.6750168102345799</v>
      </c>
      <c r="AA105" s="3">
        <v>273.15550086874998</v>
      </c>
      <c r="AB105" s="3">
        <v>7.3221200790018504</v>
      </c>
      <c r="AC105" s="3">
        <v>31.215352188182901</v>
      </c>
      <c r="AD105" s="3">
        <v>0.774160763675112</v>
      </c>
      <c r="AE105" s="3">
        <v>167.546561951455</v>
      </c>
      <c r="AF105" s="3">
        <v>3.6721716519334699</v>
      </c>
      <c r="AG105" s="3">
        <v>30.672394052447199</v>
      </c>
      <c r="AH105" s="3">
        <v>0.92809874743516596</v>
      </c>
      <c r="AI105" s="3">
        <v>84.056243401232905</v>
      </c>
      <c r="AJ105" s="3">
        <v>2.3897970883011799</v>
      </c>
      <c r="AK105" s="3">
        <v>10.1420038339258</v>
      </c>
      <c r="AL105" s="3">
        <v>0.51088043396621796</v>
      </c>
      <c r="AM105" s="3">
        <v>63.8013878973548</v>
      </c>
      <c r="AN105" s="3">
        <v>2.3965572181142099</v>
      </c>
      <c r="AO105" s="3">
        <v>7.9097694780504</v>
      </c>
      <c r="AP105" s="3">
        <v>0.30640677402088201</v>
      </c>
      <c r="AQ105" s="3">
        <v>5.9154140328817197</v>
      </c>
      <c r="AR105" s="3">
        <v>3.8813844294873801</v>
      </c>
      <c r="AS105" s="3">
        <v>66.201743857249994</v>
      </c>
      <c r="AT105" s="3">
        <v>1.1278181923798001</v>
      </c>
      <c r="AU105" s="3">
        <v>11.6289586266579</v>
      </c>
      <c r="AV105" s="3">
        <v>0.35105815719675798</v>
      </c>
      <c r="AW105" s="3">
        <v>71.589016836727694</v>
      </c>
      <c r="AX105" s="3">
        <v>1.1359091642663</v>
      </c>
      <c r="AY105" s="3">
        <v>902.66370400384403</v>
      </c>
      <c r="AZ105" s="3">
        <v>6.6783303863835801</v>
      </c>
      <c r="BA105" s="3">
        <v>111.094151499859</v>
      </c>
      <c r="BB105" s="3">
        <v>0.97273009061493199</v>
      </c>
      <c r="BC105" s="3">
        <v>55.778715484956301</v>
      </c>
      <c r="BD105" s="3">
        <v>0.786288235423799</v>
      </c>
      <c r="BE105" s="3">
        <f t="shared" si="2"/>
        <v>8.125213540201436</v>
      </c>
    </row>
    <row r="106" spans="1:58" x14ac:dyDescent="0.25">
      <c r="A106" s="3" t="s">
        <v>55</v>
      </c>
      <c r="B106" s="1" t="s">
        <v>118</v>
      </c>
      <c r="C106" s="3">
        <v>14.4564004377354</v>
      </c>
      <c r="D106" s="3">
        <v>0.86946783819852203</v>
      </c>
      <c r="E106" s="3">
        <v>137.56120457698799</v>
      </c>
      <c r="F106" s="3">
        <v>3.3773711105686002</v>
      </c>
      <c r="G106" s="3">
        <v>55.987545378374399</v>
      </c>
      <c r="H106" s="3">
        <v>3.3265287153198702</v>
      </c>
      <c r="I106" s="3">
        <v>1645.0532793326699</v>
      </c>
      <c r="J106" s="3">
        <v>17.9205538417397</v>
      </c>
      <c r="K106" s="3">
        <v>872.88386834121195</v>
      </c>
      <c r="L106" s="3">
        <v>8.9792928084756394</v>
      </c>
      <c r="M106" s="3">
        <v>1.6429502512801499</v>
      </c>
      <c r="N106" s="3">
        <v>0.30103269478012201</v>
      </c>
      <c r="O106" s="3">
        <v>2584.4257217577001</v>
      </c>
      <c r="P106" s="3">
        <v>28.844611839065401</v>
      </c>
      <c r="Q106" s="3">
        <v>6560.8568927287397</v>
      </c>
      <c r="R106" s="3">
        <v>57.530819027432202</v>
      </c>
      <c r="S106" s="3">
        <v>783.27461549960299</v>
      </c>
      <c r="T106" s="3">
        <v>7.6592784649470502</v>
      </c>
      <c r="U106" s="3">
        <v>2970.7330972873701</v>
      </c>
      <c r="V106" s="3">
        <v>31.848333619741201</v>
      </c>
      <c r="W106" s="3">
        <v>423.54105348307201</v>
      </c>
      <c r="X106" s="3">
        <v>8.6681477194968206</v>
      </c>
      <c r="Y106" s="3">
        <v>70.6229074877416</v>
      </c>
      <c r="Z106" s="3">
        <v>1.9253455599399301</v>
      </c>
      <c r="AA106" s="3">
        <v>278.89862449889699</v>
      </c>
      <c r="AB106" s="3">
        <v>6.4735453389142901</v>
      </c>
      <c r="AC106" s="3">
        <v>31.5985983528264</v>
      </c>
      <c r="AD106" s="3">
        <v>0.902642797735414</v>
      </c>
      <c r="AE106" s="3">
        <v>168.943409621152</v>
      </c>
      <c r="AF106" s="3">
        <v>4.3537759124825497</v>
      </c>
      <c r="AG106" s="3">
        <v>31.5870856951557</v>
      </c>
      <c r="AH106" s="3">
        <v>0.97917194523423401</v>
      </c>
      <c r="AI106" s="3">
        <v>83.110515376313501</v>
      </c>
      <c r="AJ106" s="3">
        <v>2.57023497961573</v>
      </c>
      <c r="AK106" s="3">
        <v>10.2804016805971</v>
      </c>
      <c r="AL106" s="3">
        <v>0.43583983907004797</v>
      </c>
      <c r="AM106" s="3">
        <v>60.743828823822902</v>
      </c>
      <c r="AN106" s="3">
        <v>2.4911996643786001</v>
      </c>
      <c r="AO106" s="3">
        <v>7.9652806142286297</v>
      </c>
      <c r="AP106" s="3">
        <v>0.32578951399956901</v>
      </c>
      <c r="AQ106" s="3">
        <v>9.3700644692369703</v>
      </c>
      <c r="AR106" s="3">
        <v>4.95969096440869</v>
      </c>
      <c r="AS106" s="3">
        <v>64.792897443926293</v>
      </c>
      <c r="AT106" s="3">
        <v>1.2145137901019301</v>
      </c>
      <c r="AU106" s="3">
        <v>10.669233924128401</v>
      </c>
      <c r="AV106" s="3">
        <v>0.35309952591494398</v>
      </c>
      <c r="AW106" s="3">
        <v>71.315984746106395</v>
      </c>
      <c r="AX106" s="3">
        <v>1.1448889813063401</v>
      </c>
      <c r="AY106" s="3">
        <v>905.78807671370305</v>
      </c>
      <c r="AZ106" s="3">
        <v>5.9788610164920204</v>
      </c>
      <c r="BA106" s="3">
        <v>111.752398352783</v>
      </c>
      <c r="BB106" s="3">
        <v>0.95406519156480396</v>
      </c>
      <c r="BC106" s="3">
        <v>55.1705404461432</v>
      </c>
      <c r="BD106" s="3">
        <v>0.81105645712254204</v>
      </c>
      <c r="BE106" s="3">
        <f t="shared" si="2"/>
        <v>8.105312190744101</v>
      </c>
    </row>
    <row r="107" spans="1:58" x14ac:dyDescent="0.25">
      <c r="A107" s="3" t="s">
        <v>55</v>
      </c>
      <c r="B107" s="1" t="s">
        <v>119</v>
      </c>
      <c r="C107" s="3">
        <v>13.9388746410387</v>
      </c>
      <c r="D107" s="3">
        <v>0.93493208278683704</v>
      </c>
      <c r="E107" s="3">
        <v>136.445425876565</v>
      </c>
      <c r="F107" s="3">
        <v>3.4485832879413398</v>
      </c>
      <c r="G107" s="3">
        <v>57.183439605384898</v>
      </c>
      <c r="H107" s="3">
        <v>3.3910075594504501</v>
      </c>
      <c r="I107" s="3">
        <v>1654.5599858582</v>
      </c>
      <c r="J107" s="3">
        <v>17.225137470425601</v>
      </c>
      <c r="K107" s="3">
        <v>861.505032388985</v>
      </c>
      <c r="L107" s="3">
        <v>8.9364311170161397</v>
      </c>
      <c r="M107" s="3">
        <v>1.50762286907859</v>
      </c>
      <c r="N107" s="3">
        <v>0.27901557386055897</v>
      </c>
      <c r="O107" s="3">
        <v>2576.3043365518902</v>
      </c>
      <c r="P107" s="3">
        <v>32.752352127631703</v>
      </c>
      <c r="Q107" s="3">
        <v>6494.7296448896795</v>
      </c>
      <c r="R107" s="3">
        <v>70.287899127757299</v>
      </c>
      <c r="S107" s="3">
        <v>777.22297422853501</v>
      </c>
      <c r="T107" s="3">
        <v>7.7855184266479203</v>
      </c>
      <c r="U107" s="3">
        <v>2956.147177586</v>
      </c>
      <c r="V107" s="3">
        <v>37.182519273393503</v>
      </c>
      <c r="W107" s="3">
        <v>420.95212903651998</v>
      </c>
      <c r="X107" s="3">
        <v>7.9116300675840696</v>
      </c>
      <c r="Y107" s="3">
        <v>71.106137337731894</v>
      </c>
      <c r="Z107" s="3">
        <v>1.9026715275456001</v>
      </c>
      <c r="AA107" s="3">
        <v>273.84859989036403</v>
      </c>
      <c r="AB107" s="3">
        <v>6.8342961021004696</v>
      </c>
      <c r="AC107" s="3">
        <v>31.563764133442898</v>
      </c>
      <c r="AD107" s="3">
        <v>0.92229804891147904</v>
      </c>
      <c r="AE107" s="3">
        <v>169.94080320486799</v>
      </c>
      <c r="AF107" s="3">
        <v>4.4227377167843196</v>
      </c>
      <c r="AG107" s="3">
        <v>31.589802442107299</v>
      </c>
      <c r="AH107" s="3">
        <v>0.90562493439060998</v>
      </c>
      <c r="AI107" s="3">
        <v>81.552340553588394</v>
      </c>
      <c r="AJ107" s="3">
        <v>2.7496133033072998</v>
      </c>
      <c r="AK107" s="3">
        <v>10.450750791938701</v>
      </c>
      <c r="AL107" s="3">
        <v>0.48416283525038101</v>
      </c>
      <c r="AM107" s="3">
        <v>61.021513947428502</v>
      </c>
      <c r="AN107" s="3">
        <v>2.6464645944289602</v>
      </c>
      <c r="AO107" s="3">
        <v>8.0694714025287606</v>
      </c>
      <c r="AP107" s="3">
        <v>0.30708781694131798</v>
      </c>
      <c r="AQ107" s="3">
        <v>10.873667263975699</v>
      </c>
      <c r="AR107" s="3">
        <v>5.4691345175553696</v>
      </c>
      <c r="AS107" s="3">
        <v>62.739333412898901</v>
      </c>
      <c r="AT107" s="3">
        <v>1.35661451026</v>
      </c>
      <c r="AU107" s="3">
        <v>10.0556076812166</v>
      </c>
      <c r="AV107" s="3">
        <v>0.307307877918302</v>
      </c>
      <c r="AW107" s="3">
        <v>67.704559760426207</v>
      </c>
      <c r="AX107" s="3">
        <v>1.18644998279599</v>
      </c>
      <c r="AY107" s="3">
        <v>884.31070760704802</v>
      </c>
      <c r="AZ107" s="3">
        <v>7.1598740930143601</v>
      </c>
      <c r="BA107" s="3">
        <v>108.819321490945</v>
      </c>
      <c r="BB107" s="3">
        <v>1.12106274982565</v>
      </c>
      <c r="BC107" s="3">
        <v>52.721358606910599</v>
      </c>
      <c r="BD107" s="3">
        <v>0.85562672079137303</v>
      </c>
      <c r="BE107" s="3">
        <f t="shared" si="2"/>
        <v>8.1264126213159003</v>
      </c>
    </row>
    <row r="108" spans="1:58" x14ac:dyDescent="0.25">
      <c r="A108" s="3" t="s">
        <v>55</v>
      </c>
      <c r="B108" s="1" t="s">
        <v>120</v>
      </c>
      <c r="C108" s="3">
        <v>14.4007182118535</v>
      </c>
      <c r="D108" s="3">
        <v>0.79641436498442697</v>
      </c>
      <c r="E108" s="3">
        <v>138.36936108364301</v>
      </c>
      <c r="F108" s="3">
        <v>3.21692421496688</v>
      </c>
      <c r="G108" s="3">
        <v>55.621576060442898</v>
      </c>
      <c r="H108" s="3">
        <v>3.5311552188155</v>
      </c>
      <c r="I108" s="3">
        <v>1625.4137836878101</v>
      </c>
      <c r="J108" s="3">
        <v>17.914386913220099</v>
      </c>
      <c r="K108" s="3">
        <v>864.16338575108</v>
      </c>
      <c r="L108" s="3">
        <v>11.025006118694799</v>
      </c>
      <c r="M108" s="3">
        <v>1.9843206531345801</v>
      </c>
      <c r="N108" s="3">
        <v>0.34549793378231197</v>
      </c>
      <c r="O108" s="3">
        <v>2509.1673693001198</v>
      </c>
      <c r="P108" s="3">
        <v>28.3495629481321</v>
      </c>
      <c r="Q108" s="3">
        <v>6436.9818810441702</v>
      </c>
      <c r="R108" s="3">
        <v>69.7152491553517</v>
      </c>
      <c r="S108" s="3">
        <v>777.619775398549</v>
      </c>
      <c r="T108" s="3">
        <v>9.7653646268906105</v>
      </c>
      <c r="U108" s="3">
        <v>2947.2443553224002</v>
      </c>
      <c r="V108" s="3">
        <v>37.680271456635303</v>
      </c>
      <c r="W108" s="3">
        <v>417.88206709679798</v>
      </c>
      <c r="X108" s="3">
        <v>9.3223616887712399</v>
      </c>
      <c r="Y108" s="3">
        <v>69.1146157449584</v>
      </c>
      <c r="Z108" s="3">
        <v>2.1183216830331699</v>
      </c>
      <c r="AA108" s="3">
        <v>263.021838260278</v>
      </c>
      <c r="AB108" s="3">
        <v>7.0005485973633998</v>
      </c>
      <c r="AC108" s="3">
        <v>30.4388858391812</v>
      </c>
      <c r="AD108" s="3">
        <v>0.82104954209874104</v>
      </c>
      <c r="AE108" s="3">
        <v>170.21274989510599</v>
      </c>
      <c r="AF108" s="3">
        <v>4.7428748970631904</v>
      </c>
      <c r="AG108" s="3">
        <v>32.355405649633603</v>
      </c>
      <c r="AH108" s="3">
        <v>0.89083701079644495</v>
      </c>
      <c r="AI108" s="3">
        <v>84.932774961866301</v>
      </c>
      <c r="AJ108" s="3">
        <v>2.5775924066044502</v>
      </c>
      <c r="AK108" s="3">
        <v>10.9681162450913</v>
      </c>
      <c r="AL108" s="3">
        <v>0.47828848700718601</v>
      </c>
      <c r="AM108" s="3">
        <v>60.591596508882397</v>
      </c>
      <c r="AN108" s="3">
        <v>2.5707818016629198</v>
      </c>
      <c r="AO108" s="3">
        <v>8.0983150974728098</v>
      </c>
      <c r="AP108" s="3">
        <v>0.30776768824511702</v>
      </c>
      <c r="AQ108" s="3">
        <v>6.4046200801881703</v>
      </c>
      <c r="AR108" s="3">
        <v>4.6636549994775001</v>
      </c>
      <c r="AS108" s="3">
        <v>64.624138725241906</v>
      </c>
      <c r="AT108" s="3">
        <v>1.2345617783941201</v>
      </c>
      <c r="AU108" s="3">
        <v>11.196979463408301</v>
      </c>
      <c r="AV108" s="3">
        <v>0.33201838625200902</v>
      </c>
      <c r="AW108" s="3">
        <v>71.451340010386104</v>
      </c>
      <c r="AX108" s="3">
        <v>1.06747979319163</v>
      </c>
      <c r="AY108" s="3">
        <v>886.16805745386705</v>
      </c>
      <c r="AZ108" s="3">
        <v>6.3808125437628602</v>
      </c>
      <c r="BA108" s="3">
        <v>109.869457792738</v>
      </c>
      <c r="BB108" s="3">
        <v>1.04640925009192</v>
      </c>
      <c r="BC108" s="3">
        <v>55.2884865429439</v>
      </c>
      <c r="BD108" s="3">
        <v>0.77704958828492798</v>
      </c>
      <c r="BE108" s="3">
        <f t="shared" si="2"/>
        <v>8.0656451324768419</v>
      </c>
    </row>
    <row r="109" spans="1:58" x14ac:dyDescent="0.25">
      <c r="A109" s="3" t="s">
        <v>55</v>
      </c>
      <c r="B109" s="1" t="s">
        <v>249</v>
      </c>
      <c r="C109" s="3">
        <v>15.0833860607968</v>
      </c>
      <c r="D109" s="3">
        <v>3.3425535462592602</v>
      </c>
      <c r="E109" s="3">
        <v>156.295381488879</v>
      </c>
      <c r="F109" s="3">
        <v>21.743915631354501</v>
      </c>
      <c r="G109" s="3">
        <v>66.647015607149896</v>
      </c>
      <c r="H109" s="3">
        <v>12.3179104947843</v>
      </c>
      <c r="I109" s="3">
        <v>1619.0232048897999</v>
      </c>
      <c r="J109" s="3">
        <v>96.012065618735406</v>
      </c>
      <c r="K109" s="3">
        <v>890.412650645952</v>
      </c>
      <c r="L109" s="3">
        <v>59.168967698787696</v>
      </c>
      <c r="M109" s="3">
        <v>1.6345651302894599</v>
      </c>
      <c r="N109" s="3">
        <v>1.03408486779841</v>
      </c>
      <c r="O109" s="3">
        <v>2430.3994569607498</v>
      </c>
      <c r="P109" s="3">
        <v>142.022737721363</v>
      </c>
      <c r="Q109" s="3">
        <v>6175.7044037502301</v>
      </c>
      <c r="R109" s="3">
        <v>410.40334725444302</v>
      </c>
      <c r="S109" s="3">
        <v>773.08133493037803</v>
      </c>
      <c r="T109" s="3">
        <v>45.729552957927503</v>
      </c>
      <c r="U109" s="3">
        <v>2968.2189730402101</v>
      </c>
      <c r="V109" s="3">
        <v>136.717292217096</v>
      </c>
      <c r="W109" s="3">
        <v>443.56073757112603</v>
      </c>
      <c r="X109" s="3">
        <v>32.339775915909101</v>
      </c>
      <c r="Y109" s="3">
        <v>75.929598620477506</v>
      </c>
      <c r="Z109" s="3">
        <v>6.5609983891871204</v>
      </c>
      <c r="AA109" s="3">
        <v>295.6539598951</v>
      </c>
      <c r="AB109" s="3">
        <v>25.962906281801999</v>
      </c>
      <c r="AC109" s="3">
        <v>32.135288626075003</v>
      </c>
      <c r="AD109" s="3">
        <v>2.5050693216128499</v>
      </c>
      <c r="AE109" s="3">
        <v>189.05645014462601</v>
      </c>
      <c r="AF109" s="3">
        <v>11.9641998429666</v>
      </c>
      <c r="AG109" s="3">
        <v>32.541838137161399</v>
      </c>
      <c r="AH109" s="3">
        <v>3.0061162902091301</v>
      </c>
      <c r="AI109" s="3">
        <v>88.954556864229303</v>
      </c>
      <c r="AJ109" s="3">
        <v>8.9199962415155198</v>
      </c>
      <c r="AK109" s="3">
        <v>11.582947453102699</v>
      </c>
      <c r="AL109" s="3">
        <v>1.4111909308441299</v>
      </c>
      <c r="AM109" s="3">
        <v>61.896928420630999</v>
      </c>
      <c r="AN109" s="3">
        <v>7.6028085523184696</v>
      </c>
      <c r="AO109" s="3">
        <v>8.8356691272683392</v>
      </c>
      <c r="AP109" s="3">
        <v>1.12247350232931</v>
      </c>
      <c r="AQ109" s="3">
        <v>59.713773647499302</v>
      </c>
      <c r="AR109" s="3">
        <v>27.327093594533</v>
      </c>
      <c r="AS109" s="3">
        <v>72.140633952501204</v>
      </c>
      <c r="AT109" s="3">
        <v>3.6181365181219198</v>
      </c>
      <c r="AU109" s="3">
        <v>15.507473727197199</v>
      </c>
      <c r="AV109" s="3">
        <v>1.0322830212815901</v>
      </c>
      <c r="AW109" s="3">
        <v>81.577282638256193</v>
      </c>
      <c r="AX109" s="3">
        <v>3.2540005300264001</v>
      </c>
      <c r="AY109" s="3">
        <v>949.22881780242005</v>
      </c>
      <c r="AZ109" s="3">
        <v>31.201436577706801</v>
      </c>
      <c r="BA109" s="3">
        <v>113.480751387636</v>
      </c>
      <c r="BB109" s="3">
        <v>3.7957711717782199</v>
      </c>
      <c r="BC109" s="3">
        <v>64.534346582732297</v>
      </c>
      <c r="BD109" s="3">
        <v>2.6618289755773499</v>
      </c>
      <c r="BE109" s="3">
        <f t="shared" si="2"/>
        <v>8.3646680709750818</v>
      </c>
      <c r="BF109" s="4" t="s">
        <v>290</v>
      </c>
    </row>
    <row r="110" spans="1:58" x14ac:dyDescent="0.25">
      <c r="A110" s="3" t="s">
        <v>55</v>
      </c>
      <c r="B110" s="1" t="s">
        <v>250</v>
      </c>
      <c r="C110" s="3">
        <v>15.6265402281948</v>
      </c>
      <c r="D110" s="3">
        <v>2.8370971637698199</v>
      </c>
      <c r="E110" s="3">
        <v>138.34453483108501</v>
      </c>
      <c r="F110" s="3">
        <v>12.628998906470599</v>
      </c>
      <c r="G110" s="3">
        <v>71.121634202130807</v>
      </c>
      <c r="H110" s="3">
        <v>11.6928620673126</v>
      </c>
      <c r="I110" s="3">
        <v>1640.03274860632</v>
      </c>
      <c r="J110" s="3">
        <v>80.630697563463201</v>
      </c>
      <c r="K110" s="3">
        <v>911.03577773485097</v>
      </c>
      <c r="L110" s="3">
        <v>53.6164850421777</v>
      </c>
      <c r="M110" s="3">
        <v>1.64188257931009</v>
      </c>
      <c r="N110" s="3">
        <v>0.79082730278774804</v>
      </c>
      <c r="O110" s="3">
        <v>2514.0426417007502</v>
      </c>
      <c r="P110" s="3">
        <v>140.491234049978</v>
      </c>
      <c r="Q110" s="3">
        <v>5958.7871493467001</v>
      </c>
      <c r="R110" s="3">
        <v>422.768315689529</v>
      </c>
      <c r="S110" s="3">
        <v>762.73750051127604</v>
      </c>
      <c r="T110" s="3">
        <v>45.882194512920996</v>
      </c>
      <c r="U110" s="3">
        <v>2935.6287165445701</v>
      </c>
      <c r="V110" s="3">
        <v>164.03114730293501</v>
      </c>
      <c r="W110" s="3">
        <v>446.94573144076799</v>
      </c>
      <c r="X110" s="3">
        <v>36.170545170126097</v>
      </c>
      <c r="Y110" s="3">
        <v>69.901410990579294</v>
      </c>
      <c r="Z110" s="3">
        <v>5.8886976137869196</v>
      </c>
      <c r="AA110" s="3">
        <v>273.63901551833499</v>
      </c>
      <c r="AB110" s="3">
        <v>22.2465521904453</v>
      </c>
      <c r="AC110" s="3">
        <v>31.563865525578699</v>
      </c>
      <c r="AD110" s="3">
        <v>3.4701362192511098</v>
      </c>
      <c r="AE110" s="3">
        <v>170.462440231644</v>
      </c>
      <c r="AF110" s="3">
        <v>13.145064754914101</v>
      </c>
      <c r="AG110" s="3">
        <v>30.906386002694401</v>
      </c>
      <c r="AH110" s="3">
        <v>3.0619768482268799</v>
      </c>
      <c r="AI110" s="3">
        <v>92.342117097031306</v>
      </c>
      <c r="AJ110" s="3">
        <v>7.9473950176235499</v>
      </c>
      <c r="AK110" s="3">
        <v>12.448771987931</v>
      </c>
      <c r="AL110" s="3">
        <v>2.1299586342028101</v>
      </c>
      <c r="AM110" s="3">
        <v>67.615740134016207</v>
      </c>
      <c r="AN110" s="3">
        <v>6.4722982554208999</v>
      </c>
      <c r="AO110" s="3">
        <v>8.6980367016167506</v>
      </c>
      <c r="AP110" s="3">
        <v>1.26687812785683</v>
      </c>
      <c r="AQ110" s="3">
        <v>13.073582435309101</v>
      </c>
      <c r="AR110" s="3">
        <v>15.928392353425499</v>
      </c>
      <c r="AS110" s="3">
        <v>74.756968861957105</v>
      </c>
      <c r="AT110" s="3">
        <v>3.7162700389419498</v>
      </c>
      <c r="AU110" s="3">
        <v>16.8449055468997</v>
      </c>
      <c r="AV110" s="3">
        <v>1.265251954432</v>
      </c>
      <c r="AW110" s="3">
        <v>80.878634757209497</v>
      </c>
      <c r="AX110" s="3">
        <v>3.8664220839533199</v>
      </c>
      <c r="AY110" s="3">
        <v>935.22761098713704</v>
      </c>
      <c r="AZ110" s="3">
        <v>34.453567673929598</v>
      </c>
      <c r="BA110" s="3">
        <v>110.214294528414</v>
      </c>
      <c r="BB110" s="3">
        <v>4.9069789977733196</v>
      </c>
      <c r="BC110" s="3">
        <v>64.522648921731005</v>
      </c>
      <c r="BD110" s="3">
        <v>2.9443220077916301</v>
      </c>
      <c r="BE110" s="3">
        <f t="shared" si="2"/>
        <v>8.4855382415574869</v>
      </c>
      <c r="BF110" s="4" t="s">
        <v>290</v>
      </c>
    </row>
    <row r="111" spans="1:58" x14ac:dyDescent="0.25">
      <c r="A111" s="3" t="s">
        <v>55</v>
      </c>
      <c r="B111" s="1" t="s">
        <v>251</v>
      </c>
      <c r="C111" s="3">
        <v>16.5821309894339</v>
      </c>
      <c r="D111" s="3">
        <v>3.2809014229905902</v>
      </c>
      <c r="E111" s="3">
        <v>143.47125347395999</v>
      </c>
      <c r="F111" s="3">
        <v>16.7803242999933</v>
      </c>
      <c r="G111" s="3">
        <v>60.514571209470603</v>
      </c>
      <c r="H111" s="3">
        <v>14.4455870664982</v>
      </c>
      <c r="I111" s="3">
        <v>1679.2019593826301</v>
      </c>
      <c r="J111" s="3">
        <v>85.956357916569203</v>
      </c>
      <c r="K111" s="3">
        <v>886.04206031877595</v>
      </c>
      <c r="L111" s="3">
        <v>56.536651392405801</v>
      </c>
      <c r="M111" s="3">
        <v>1.2157778396513901</v>
      </c>
      <c r="N111" s="3">
        <v>0.76324388596565895</v>
      </c>
      <c r="O111" s="3">
        <v>2505.6144970673799</v>
      </c>
      <c r="P111" s="3">
        <v>173.132186653514</v>
      </c>
      <c r="Q111" s="3">
        <v>5819.2065438023701</v>
      </c>
      <c r="R111" s="3">
        <v>335.78445208469799</v>
      </c>
      <c r="S111" s="3">
        <v>797.19850409741605</v>
      </c>
      <c r="T111" s="3">
        <v>60.287394371827098</v>
      </c>
      <c r="U111" s="3">
        <v>3005.3251189326702</v>
      </c>
      <c r="V111" s="3">
        <v>215.45672241496601</v>
      </c>
      <c r="W111" s="3">
        <v>414.88663317050401</v>
      </c>
      <c r="X111" s="3">
        <v>28.686151291116701</v>
      </c>
      <c r="Y111" s="3">
        <v>68.084044753901196</v>
      </c>
      <c r="Z111" s="3">
        <v>5.78267575795602</v>
      </c>
      <c r="AA111" s="3">
        <v>285.40312359704097</v>
      </c>
      <c r="AB111" s="3">
        <v>23.1636367322272</v>
      </c>
      <c r="AC111" s="3">
        <v>33.324353312052303</v>
      </c>
      <c r="AD111" s="3">
        <v>2.8038737509137799</v>
      </c>
      <c r="AE111" s="3">
        <v>173.42385519282499</v>
      </c>
      <c r="AF111" s="3">
        <v>15.275237772913901</v>
      </c>
      <c r="AG111" s="3">
        <v>30.547291625343799</v>
      </c>
      <c r="AH111" s="3">
        <v>2.2509407567246802</v>
      </c>
      <c r="AI111" s="3">
        <v>88.234507469900805</v>
      </c>
      <c r="AJ111" s="3">
        <v>8.3053074135751608</v>
      </c>
      <c r="AK111" s="3">
        <v>11.1716388484784</v>
      </c>
      <c r="AL111" s="3">
        <v>1.1876124883034</v>
      </c>
      <c r="AM111" s="3">
        <v>63.036432928850402</v>
      </c>
      <c r="AN111" s="3">
        <v>7.4772635870689603</v>
      </c>
      <c r="AO111" s="3">
        <v>7.6073045904039596</v>
      </c>
      <c r="AP111" s="3">
        <v>0.99199515957798101</v>
      </c>
      <c r="AQ111" s="3">
        <v>17.452867382715301</v>
      </c>
      <c r="AR111" s="3">
        <v>19.383751362346899</v>
      </c>
      <c r="AS111" s="3">
        <v>72.189447690666498</v>
      </c>
      <c r="AT111" s="3">
        <v>3.8721952179485801</v>
      </c>
      <c r="AU111" s="3">
        <v>13.662871880888799</v>
      </c>
      <c r="AV111" s="3">
        <v>1.1022508709998899</v>
      </c>
      <c r="AW111" s="3">
        <v>75.210819189601594</v>
      </c>
      <c r="AX111" s="3">
        <v>3.2112893738318902</v>
      </c>
      <c r="AY111" s="3">
        <v>935.45548760433996</v>
      </c>
      <c r="AZ111" s="3">
        <v>34.657326392216902</v>
      </c>
      <c r="BA111" s="3">
        <v>108.678938584045</v>
      </c>
      <c r="BB111" s="3">
        <v>4.4398746217541998</v>
      </c>
      <c r="BC111" s="3">
        <v>60.155565660582297</v>
      </c>
      <c r="BD111" s="3">
        <v>2.48210690481692</v>
      </c>
      <c r="BE111" s="3">
        <f t="shared" si="2"/>
        <v>8.6075140205838636</v>
      </c>
      <c r="BF111" s="4" t="s">
        <v>290</v>
      </c>
    </row>
    <row r="112" spans="1:58" x14ac:dyDescent="0.25">
      <c r="A112" s="3" t="s">
        <v>55</v>
      </c>
      <c r="B112" s="1" t="s">
        <v>252</v>
      </c>
      <c r="C112" s="3">
        <v>17.163828121976</v>
      </c>
      <c r="D112" s="3">
        <v>3.7134205754567202</v>
      </c>
      <c r="E112" s="3">
        <v>137.84044419128301</v>
      </c>
      <c r="F112" s="3">
        <v>13.263974625725</v>
      </c>
      <c r="G112" s="3">
        <v>68.294689531162504</v>
      </c>
      <c r="H112" s="3">
        <v>14.6385676122432</v>
      </c>
      <c r="I112" s="3">
        <v>1611.40786827342</v>
      </c>
      <c r="J112" s="3">
        <v>120.89219523014501</v>
      </c>
      <c r="K112" s="3">
        <v>935.78658755266702</v>
      </c>
      <c r="L112" s="3">
        <v>64.792165619349802</v>
      </c>
      <c r="M112" s="3">
        <v>2.5345949656588802</v>
      </c>
      <c r="N112" s="3">
        <v>1.2139285968264599</v>
      </c>
      <c r="O112" s="3">
        <v>2417.642737653</v>
      </c>
      <c r="P112" s="3">
        <v>178.130054768419</v>
      </c>
      <c r="Q112" s="3">
        <v>5998.7923886686303</v>
      </c>
      <c r="R112" s="3">
        <v>373.89331868958197</v>
      </c>
      <c r="S112" s="3">
        <v>793.05410457546395</v>
      </c>
      <c r="T112" s="3">
        <v>40.857009041271603</v>
      </c>
      <c r="U112" s="3">
        <v>2961.96371780239</v>
      </c>
      <c r="V112" s="3">
        <v>180.109545548499</v>
      </c>
      <c r="W112" s="3">
        <v>413.29733326090502</v>
      </c>
      <c r="X112" s="3">
        <v>31.437201216606301</v>
      </c>
      <c r="Y112" s="3">
        <v>70.079610323228295</v>
      </c>
      <c r="Z112" s="3">
        <v>6.1968967817149503</v>
      </c>
      <c r="AA112" s="3">
        <v>281.247247005188</v>
      </c>
      <c r="AB112" s="3">
        <v>21.026805993227502</v>
      </c>
      <c r="AC112" s="3">
        <v>31.541499304183802</v>
      </c>
      <c r="AD112" s="3">
        <v>3.2481364293577899</v>
      </c>
      <c r="AE112" s="3">
        <v>159.940946731803</v>
      </c>
      <c r="AF112" s="3">
        <v>11.857638821635501</v>
      </c>
      <c r="AG112" s="3">
        <v>29.9776992459248</v>
      </c>
      <c r="AH112" s="3">
        <v>3.3132289420507601</v>
      </c>
      <c r="AI112" s="3">
        <v>89.540690936900802</v>
      </c>
      <c r="AJ112" s="3">
        <v>8.8906504548107392</v>
      </c>
      <c r="AK112" s="3">
        <v>11.038777227981999</v>
      </c>
      <c r="AL112" s="3">
        <v>1.5553402595989401</v>
      </c>
      <c r="AM112" s="3">
        <v>64.924221476733706</v>
      </c>
      <c r="AN112" s="3">
        <v>9.7479213923099302</v>
      </c>
      <c r="AO112" s="3">
        <v>8.3892457152595892</v>
      </c>
      <c r="AP112" s="3">
        <v>0.98561307435614598</v>
      </c>
      <c r="AQ112" s="3">
        <v>-5.6645426134392398</v>
      </c>
      <c r="AR112" s="3">
        <v>11.286839660100799</v>
      </c>
      <c r="AS112" s="3">
        <v>71.369860189644896</v>
      </c>
      <c r="AT112" s="3">
        <v>3.80388686360281</v>
      </c>
      <c r="AU112" s="3">
        <v>15.5388698950613</v>
      </c>
      <c r="AV112" s="3">
        <v>1.11840670022136</v>
      </c>
      <c r="AW112" s="3">
        <v>81.479325789967703</v>
      </c>
      <c r="AX112" s="3">
        <v>3.9642922786108601</v>
      </c>
      <c r="AY112" s="3">
        <v>948.00219394555199</v>
      </c>
      <c r="AZ112" s="3">
        <v>29.364120147511699</v>
      </c>
      <c r="BA112" s="3">
        <v>112.121794931515</v>
      </c>
      <c r="BB112" s="3">
        <v>3.8875366247666299</v>
      </c>
      <c r="BC112" s="3">
        <v>63.522080448807003</v>
      </c>
      <c r="BD112" s="3">
        <v>2.7744941938906602</v>
      </c>
      <c r="BE112" s="3">
        <f t="shared" si="2"/>
        <v>8.455110752772022</v>
      </c>
      <c r="BF112" s="4" t="s">
        <v>290</v>
      </c>
    </row>
    <row r="113" spans="1:58" x14ac:dyDescent="0.25">
      <c r="A113" s="3" t="s">
        <v>55</v>
      </c>
      <c r="B113" s="1" t="s">
        <v>253</v>
      </c>
      <c r="C113" s="3">
        <v>13.2705801240665</v>
      </c>
      <c r="D113" s="3">
        <v>2.41434597304288</v>
      </c>
      <c r="E113" s="3">
        <v>123.60163920798</v>
      </c>
      <c r="F113" s="3">
        <v>11.5136083284003</v>
      </c>
      <c r="G113" s="3">
        <v>57.922317993661601</v>
      </c>
      <c r="H113" s="3">
        <v>11.870343703303799</v>
      </c>
      <c r="I113" s="3">
        <v>1599.94153723153</v>
      </c>
      <c r="J113" s="3">
        <v>82.004570921723499</v>
      </c>
      <c r="K113" s="3">
        <v>878.32983976345599</v>
      </c>
      <c r="L113" s="3">
        <v>40.826778641123497</v>
      </c>
      <c r="M113" s="3">
        <v>1.2082020382990399</v>
      </c>
      <c r="N113" s="3">
        <v>0.70585291781717996</v>
      </c>
      <c r="O113" s="3">
        <v>2424.7877256636102</v>
      </c>
      <c r="P113" s="3">
        <v>118.661484450016</v>
      </c>
      <c r="Q113" s="3">
        <v>6038.4964685483701</v>
      </c>
      <c r="R113" s="3">
        <v>271.16477262969698</v>
      </c>
      <c r="S113" s="3">
        <v>801.83424570443901</v>
      </c>
      <c r="T113" s="3">
        <v>29.504063578002601</v>
      </c>
      <c r="U113" s="3">
        <v>3019.4788013469501</v>
      </c>
      <c r="V113" s="3">
        <v>147.40298534350299</v>
      </c>
      <c r="W113" s="3">
        <v>432.18315952055798</v>
      </c>
      <c r="X113" s="3">
        <v>27.129447349273502</v>
      </c>
      <c r="Y113" s="3">
        <v>66.840686353211694</v>
      </c>
      <c r="Z113" s="3">
        <v>4.8826797468214602</v>
      </c>
      <c r="AA113" s="3">
        <v>292.36456302962199</v>
      </c>
      <c r="AB113" s="3">
        <v>15.4933816564957</v>
      </c>
      <c r="AC113" s="3">
        <v>33.3090626430646</v>
      </c>
      <c r="AD113" s="3">
        <v>2.5233854837686498</v>
      </c>
      <c r="AE113" s="3">
        <v>167.79401882961201</v>
      </c>
      <c r="AF113" s="3">
        <v>12.681458094794101</v>
      </c>
      <c r="AG113" s="3">
        <v>33.231314875510201</v>
      </c>
      <c r="AH113" s="3">
        <v>3.1251674790570299</v>
      </c>
      <c r="AI113" s="3">
        <v>93.623515764403905</v>
      </c>
      <c r="AJ113" s="3">
        <v>7.05702631354412</v>
      </c>
      <c r="AK113" s="3">
        <v>11.2125352604057</v>
      </c>
      <c r="AL113" s="3">
        <v>1.6364439000212401</v>
      </c>
      <c r="AM113" s="3">
        <v>70.249609425146801</v>
      </c>
      <c r="AN113" s="3">
        <v>8.5944947856496796</v>
      </c>
      <c r="AO113" s="3">
        <v>8.6059705976288399</v>
      </c>
      <c r="AP113" s="3">
        <v>0.91473489379164297</v>
      </c>
      <c r="AQ113" s="3">
        <v>-4.1583882307874402</v>
      </c>
      <c r="AR113" s="3">
        <v>7.1589290366023404</v>
      </c>
      <c r="AS113" s="3">
        <v>71.272290123686105</v>
      </c>
      <c r="AT113" s="3">
        <v>4.4993012597836701</v>
      </c>
      <c r="AU113" s="3">
        <v>14.776540001946801</v>
      </c>
      <c r="AV113" s="3">
        <v>1.19016010736843</v>
      </c>
      <c r="AW113" s="3">
        <v>76.160973172904704</v>
      </c>
      <c r="AX113" s="3">
        <v>3.05075058238709</v>
      </c>
      <c r="AY113" s="3">
        <v>925.572454919547</v>
      </c>
      <c r="AZ113" s="3">
        <v>31.2343633888932</v>
      </c>
      <c r="BA113" s="3">
        <v>110.267411388779</v>
      </c>
      <c r="BB113" s="3">
        <v>4.0076591454422301</v>
      </c>
      <c r="BC113" s="3">
        <v>60.5869820733704</v>
      </c>
      <c r="BD113" s="3">
        <v>2.5344224521136902</v>
      </c>
      <c r="BE113" s="3">
        <f t="shared" si="2"/>
        <v>8.3938893936321683</v>
      </c>
      <c r="BF113" s="4" t="s">
        <v>290</v>
      </c>
    </row>
    <row r="114" spans="1:58" x14ac:dyDescent="0.25">
      <c r="A114" s="3" t="s">
        <v>55</v>
      </c>
      <c r="B114" s="1" t="s">
        <v>254</v>
      </c>
      <c r="C114" s="3">
        <v>15.6227595753162</v>
      </c>
      <c r="D114" s="3">
        <v>2.89226550772934</v>
      </c>
      <c r="E114" s="3">
        <v>139.11076831489601</v>
      </c>
      <c r="F114" s="3">
        <v>15.6943538203926</v>
      </c>
      <c r="G114" s="3">
        <v>64.377414253590899</v>
      </c>
      <c r="H114" s="3">
        <v>8.16978952495678</v>
      </c>
      <c r="I114" s="3">
        <v>1663.3820772266999</v>
      </c>
      <c r="J114" s="3">
        <v>77.503229227172397</v>
      </c>
      <c r="K114" s="3">
        <v>896.98907646630903</v>
      </c>
      <c r="L114" s="3">
        <v>58.020258479740001</v>
      </c>
      <c r="M114" s="3">
        <v>0.91893632443466799</v>
      </c>
      <c r="N114" s="3">
        <v>0.61558110241615904</v>
      </c>
      <c r="O114" s="3">
        <v>2390.3303647057501</v>
      </c>
      <c r="P114" s="3">
        <v>120.2867410584</v>
      </c>
      <c r="Q114" s="3">
        <v>5813.5350340582099</v>
      </c>
      <c r="R114" s="3">
        <v>281.74877276709702</v>
      </c>
      <c r="S114" s="3">
        <v>786.50893356492497</v>
      </c>
      <c r="T114" s="3">
        <v>47.206799744263499</v>
      </c>
      <c r="U114" s="3">
        <v>2776.66640731297</v>
      </c>
      <c r="V114" s="3">
        <v>154.589949673852</v>
      </c>
      <c r="W114" s="3">
        <v>432.16372487127899</v>
      </c>
      <c r="X114" s="3">
        <v>38.946528557559503</v>
      </c>
      <c r="Y114" s="3">
        <v>74.589639045182096</v>
      </c>
      <c r="Z114" s="3">
        <v>5.9961891497322597</v>
      </c>
      <c r="AA114" s="3">
        <v>286.13759007331799</v>
      </c>
      <c r="AB114" s="3">
        <v>22.7722719369674</v>
      </c>
      <c r="AC114" s="3">
        <v>31.6588796307874</v>
      </c>
      <c r="AD114" s="3">
        <v>3.0597101579249601</v>
      </c>
      <c r="AE114" s="3">
        <v>172.80458548737499</v>
      </c>
      <c r="AF114" s="3">
        <v>13.2894528718386</v>
      </c>
      <c r="AG114" s="3">
        <v>28.392959803101999</v>
      </c>
      <c r="AH114" s="3">
        <v>2.7223462717805602</v>
      </c>
      <c r="AI114" s="3">
        <v>90.688387154332304</v>
      </c>
      <c r="AJ114" s="3">
        <v>9.1502706212461007</v>
      </c>
      <c r="AK114" s="3">
        <v>11.899329312227501</v>
      </c>
      <c r="AL114" s="3">
        <v>1.8114071184343301</v>
      </c>
      <c r="AM114" s="3">
        <v>63.614747883854598</v>
      </c>
      <c r="AN114" s="3">
        <v>9.22052125653593</v>
      </c>
      <c r="AO114" s="3">
        <v>9.3608544394675892</v>
      </c>
      <c r="AP114" s="3">
        <v>1.1444703924055399</v>
      </c>
      <c r="AQ114" s="3">
        <v>2.9285086905598399</v>
      </c>
      <c r="AR114" s="3">
        <v>15.316825551254899</v>
      </c>
      <c r="AS114" s="3">
        <v>68.472389957659402</v>
      </c>
      <c r="AT114" s="3">
        <v>3.8038473540494699</v>
      </c>
      <c r="AU114" s="3">
        <v>14.159659665322501</v>
      </c>
      <c r="AV114" s="3">
        <v>1.11374673288125</v>
      </c>
      <c r="AW114" s="3">
        <v>78.099690767760407</v>
      </c>
      <c r="AX114" s="3">
        <v>2.9759740806695301</v>
      </c>
      <c r="AY114" s="3">
        <v>912.81782841242602</v>
      </c>
      <c r="AZ114" s="3">
        <v>29.3107372164528</v>
      </c>
      <c r="BA114" s="3">
        <v>109.52400456230799</v>
      </c>
      <c r="BB114" s="3">
        <v>4.4288986972237696</v>
      </c>
      <c r="BC114" s="3">
        <v>60.857135145916203</v>
      </c>
      <c r="BD114" s="3">
        <v>2.2675833818075799</v>
      </c>
      <c r="BE114" s="3">
        <f t="shared" si="2"/>
        <v>8.3344088089212054</v>
      </c>
      <c r="BF114" s="4" t="s">
        <v>290</v>
      </c>
    </row>
    <row r="115" spans="1:58" x14ac:dyDescent="0.25">
      <c r="A115" s="3" t="s">
        <v>55</v>
      </c>
      <c r="B115" s="1" t="s">
        <v>255</v>
      </c>
      <c r="C115" s="3">
        <v>11.9471091823176</v>
      </c>
      <c r="D115" s="3">
        <v>2.8313025790823501</v>
      </c>
      <c r="E115" s="3">
        <v>152.41059964890101</v>
      </c>
      <c r="F115" s="3">
        <v>17.628373653801599</v>
      </c>
      <c r="G115" s="3">
        <v>61.478373107951697</v>
      </c>
      <c r="H115" s="3">
        <v>11.5614011275216</v>
      </c>
      <c r="I115" s="3">
        <v>1587.3622715911999</v>
      </c>
      <c r="J115" s="3">
        <v>95.218963651727407</v>
      </c>
      <c r="K115" s="3">
        <v>884.66547394827205</v>
      </c>
      <c r="L115" s="3">
        <v>42.746589269102202</v>
      </c>
      <c r="M115" s="3">
        <v>1.4676763402946</v>
      </c>
      <c r="N115" s="3">
        <v>0.92204416392294497</v>
      </c>
      <c r="O115" s="3">
        <v>2360.2691141574801</v>
      </c>
      <c r="P115" s="3">
        <v>132.49409301863699</v>
      </c>
      <c r="Q115" s="3">
        <v>5686.87714043287</v>
      </c>
      <c r="R115" s="3">
        <v>310.19108563596399</v>
      </c>
      <c r="S115" s="3">
        <v>802.70264562273201</v>
      </c>
      <c r="T115" s="3">
        <v>54.489565433185902</v>
      </c>
      <c r="U115" s="3">
        <v>2833.4722485848702</v>
      </c>
      <c r="V115" s="3">
        <v>181.419807036648</v>
      </c>
      <c r="W115" s="3">
        <v>397.18448139035701</v>
      </c>
      <c r="X115" s="3">
        <v>25.552596941486701</v>
      </c>
      <c r="Y115" s="3">
        <v>69.445287360728202</v>
      </c>
      <c r="Z115" s="3">
        <v>5.0476406196671997</v>
      </c>
      <c r="AA115" s="3">
        <v>297.43039851852302</v>
      </c>
      <c r="AB115" s="3">
        <v>28.297582453967198</v>
      </c>
      <c r="AC115" s="3">
        <v>31.841561704142698</v>
      </c>
      <c r="AD115" s="3">
        <v>3.0923947015196398</v>
      </c>
      <c r="AE115" s="3">
        <v>174.89329279536</v>
      </c>
      <c r="AF115" s="3">
        <v>11.475584313592501</v>
      </c>
      <c r="AG115" s="3">
        <v>30.050249631373202</v>
      </c>
      <c r="AH115" s="3">
        <v>2.3499024305934699</v>
      </c>
      <c r="AI115" s="3">
        <v>80.442438279706494</v>
      </c>
      <c r="AJ115" s="3">
        <v>7.1008336394348701</v>
      </c>
      <c r="AK115" s="3">
        <v>12.2045370589311</v>
      </c>
      <c r="AL115" s="3">
        <v>1.7678426988551199</v>
      </c>
      <c r="AM115" s="3">
        <v>67.895429873310803</v>
      </c>
      <c r="AN115" s="3">
        <v>7.7598688711833503</v>
      </c>
      <c r="AO115" s="3">
        <v>7.8853700803858704</v>
      </c>
      <c r="AP115" s="3">
        <v>1.14584409072777</v>
      </c>
      <c r="AQ115" s="3">
        <v>4.3373232712222496</v>
      </c>
      <c r="AR115" s="3">
        <v>17.3502715672638</v>
      </c>
      <c r="AS115" s="3">
        <v>69.27742488701</v>
      </c>
      <c r="AT115" s="3">
        <v>3.6086223613622099</v>
      </c>
      <c r="AU115" s="3">
        <v>16.2743079372061</v>
      </c>
      <c r="AV115" s="3">
        <v>1.1665665690012399</v>
      </c>
      <c r="AW115" s="3">
        <v>79.4886208196871</v>
      </c>
      <c r="AX115" s="3">
        <v>4.39224482781965</v>
      </c>
      <c r="AY115" s="3">
        <v>912.48698179634698</v>
      </c>
      <c r="AZ115" s="3">
        <v>33.5042694225071</v>
      </c>
      <c r="BA115" s="3">
        <v>108.489363673775</v>
      </c>
      <c r="BB115" s="3">
        <v>4.4831921727017496</v>
      </c>
      <c r="BC115" s="3">
        <v>62.282645259048202</v>
      </c>
      <c r="BD115" s="3">
        <v>3.1772723218162602</v>
      </c>
      <c r="BE115" s="3">
        <f t="shared" si="2"/>
        <v>8.4108427858437267</v>
      </c>
      <c r="BF115" s="4" t="s">
        <v>290</v>
      </c>
    </row>
    <row r="116" spans="1:58" x14ac:dyDescent="0.25">
      <c r="A116" s="3" t="s">
        <v>55</v>
      </c>
      <c r="B116" s="1" t="s">
        <v>256</v>
      </c>
      <c r="C116" s="3">
        <v>16.114878535744399</v>
      </c>
      <c r="D116" s="3">
        <v>2.89723123591122</v>
      </c>
      <c r="E116" s="3">
        <v>151.41669138059601</v>
      </c>
      <c r="F116" s="3">
        <v>12.9528564599111</v>
      </c>
      <c r="G116" s="3">
        <v>62.289289278379997</v>
      </c>
      <c r="H116" s="3">
        <v>11.501410954983699</v>
      </c>
      <c r="I116" s="3">
        <v>1743.3501018140901</v>
      </c>
      <c r="J116" s="3">
        <v>74.376269680193801</v>
      </c>
      <c r="K116" s="3">
        <v>941.11889214067401</v>
      </c>
      <c r="L116" s="3">
        <v>35.777747981525202</v>
      </c>
      <c r="M116" s="3">
        <v>1.54689718713346</v>
      </c>
      <c r="N116" s="3">
        <v>0.74026820599019705</v>
      </c>
      <c r="O116" s="3">
        <v>2438.3058966058302</v>
      </c>
      <c r="P116" s="3">
        <v>100.863648739322</v>
      </c>
      <c r="Q116" s="3">
        <v>6147.0478888328698</v>
      </c>
      <c r="R116" s="3">
        <v>285.63627808263402</v>
      </c>
      <c r="S116" s="3">
        <v>769.23945247727795</v>
      </c>
      <c r="T116" s="3">
        <v>29.531243817568601</v>
      </c>
      <c r="U116" s="3">
        <v>3051.9832602681599</v>
      </c>
      <c r="V116" s="3">
        <v>113.430789130363</v>
      </c>
      <c r="W116" s="3">
        <v>428.76445604513998</v>
      </c>
      <c r="X116" s="3">
        <v>25.348385882571499</v>
      </c>
      <c r="Y116" s="3">
        <v>68.845958386863003</v>
      </c>
      <c r="Z116" s="3">
        <v>5.0261822319010099</v>
      </c>
      <c r="AA116" s="3">
        <v>284.80763761495803</v>
      </c>
      <c r="AB116" s="3">
        <v>21.093836165450998</v>
      </c>
      <c r="AC116" s="3">
        <v>32.570567249914198</v>
      </c>
      <c r="AD116" s="3">
        <v>2.01473139125553</v>
      </c>
      <c r="AE116" s="3">
        <v>173.53096502667401</v>
      </c>
      <c r="AF116" s="3">
        <v>12.5636896532761</v>
      </c>
      <c r="AG116" s="3">
        <v>30.461695122130699</v>
      </c>
      <c r="AH116" s="3">
        <v>2.31193948976206</v>
      </c>
      <c r="AI116" s="3">
        <v>85.553289526496897</v>
      </c>
      <c r="AJ116" s="3">
        <v>6.4113594797748004</v>
      </c>
      <c r="AK116" s="3">
        <v>11.5992920264987</v>
      </c>
      <c r="AL116" s="3">
        <v>1.3712349612658401</v>
      </c>
      <c r="AM116" s="3">
        <v>58.251642314801003</v>
      </c>
      <c r="AN116" s="3">
        <v>5.5090728006041996</v>
      </c>
      <c r="AO116" s="3">
        <v>9.0926295864126399</v>
      </c>
      <c r="AP116" s="3">
        <v>0.70783552954851003</v>
      </c>
      <c r="AQ116" s="3">
        <v>-9.5437576429188002</v>
      </c>
      <c r="AR116" s="3">
        <v>7.4814304068731197</v>
      </c>
      <c r="AS116" s="3">
        <v>70.829366780616596</v>
      </c>
      <c r="AT116" s="3">
        <v>2.8433394388964102</v>
      </c>
      <c r="AU116" s="3">
        <v>14.7342494920404</v>
      </c>
      <c r="AV116" s="3">
        <v>0.91353190301902198</v>
      </c>
      <c r="AW116" s="3">
        <v>76.284926092389895</v>
      </c>
      <c r="AX116" s="3">
        <v>3.0477948553818801</v>
      </c>
      <c r="AY116" s="3">
        <v>941.48210993222403</v>
      </c>
      <c r="AZ116" s="3">
        <v>22.859236846759199</v>
      </c>
      <c r="BA116" s="3">
        <v>108.939029530383</v>
      </c>
      <c r="BB116" s="3">
        <v>3.7470928076844801</v>
      </c>
      <c r="BC116" s="3">
        <v>60.4984983644243</v>
      </c>
      <c r="BD116" s="3">
        <v>2.2044813815915498</v>
      </c>
      <c r="BE116" s="3">
        <f t="shared" si="2"/>
        <v>8.6422847164215426</v>
      </c>
      <c r="BF116" s="4" t="s">
        <v>290</v>
      </c>
    </row>
    <row r="117" spans="1:58" x14ac:dyDescent="0.25">
      <c r="A117" s="3"/>
      <c r="B117" s="1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</row>
    <row r="118" spans="1:58" x14ac:dyDescent="0.25">
      <c r="A118" s="3" t="s">
        <v>59</v>
      </c>
      <c r="B118" s="1" t="s">
        <v>181</v>
      </c>
      <c r="C118" s="3">
        <v>14.2329212588816</v>
      </c>
      <c r="D118" s="3">
        <v>0.89063779026720802</v>
      </c>
      <c r="E118" s="3">
        <v>129.68635584747099</v>
      </c>
      <c r="F118" s="3">
        <v>3.2356623727779001</v>
      </c>
      <c r="G118" s="3">
        <v>56.714200474948598</v>
      </c>
      <c r="H118" s="3">
        <v>3.3947337739619501</v>
      </c>
      <c r="I118" s="3">
        <v>1667.65481146768</v>
      </c>
      <c r="J118" s="3">
        <v>19.288250680751101</v>
      </c>
      <c r="K118" s="3">
        <v>923.01662256940301</v>
      </c>
      <c r="L118" s="3">
        <v>11.0310480098182</v>
      </c>
      <c r="M118" s="3">
        <v>1.7293895696318999</v>
      </c>
      <c r="N118" s="3">
        <v>0.35947285888874803</v>
      </c>
      <c r="O118" s="3">
        <v>2763.7367708236602</v>
      </c>
      <c r="P118" s="3">
        <v>28.9517655027934</v>
      </c>
      <c r="Q118" s="3">
        <v>6858.7747217811602</v>
      </c>
      <c r="R118" s="3">
        <v>61.869645990251001</v>
      </c>
      <c r="S118" s="3">
        <v>816.99668023655397</v>
      </c>
      <c r="T118" s="3">
        <v>9.3840976017689695</v>
      </c>
      <c r="U118" s="3">
        <v>3055.8873858591801</v>
      </c>
      <c r="V118" s="3">
        <v>33.634954379457</v>
      </c>
      <c r="W118" s="3">
        <v>427.04199656289597</v>
      </c>
      <c r="X118" s="3">
        <v>8.6003720326826301</v>
      </c>
      <c r="Y118" s="3">
        <v>72.578251136528607</v>
      </c>
      <c r="Z118" s="3">
        <v>1.8852213879245701</v>
      </c>
      <c r="AA118" s="3">
        <v>283.424504825219</v>
      </c>
      <c r="AB118" s="3">
        <v>7.0590303863391899</v>
      </c>
      <c r="AC118" s="3">
        <v>33.650268126090801</v>
      </c>
      <c r="AD118" s="3">
        <v>0.97543356005827797</v>
      </c>
      <c r="AE118" s="3">
        <v>171.17591312366</v>
      </c>
      <c r="AF118" s="3">
        <v>4.3517823525712096</v>
      </c>
      <c r="AG118" s="3">
        <v>31.659570326286001</v>
      </c>
      <c r="AH118" s="3">
        <v>0.96918128406681303</v>
      </c>
      <c r="AI118" s="3">
        <v>87.407351382752395</v>
      </c>
      <c r="AJ118" s="3">
        <v>2.4773196813617102</v>
      </c>
      <c r="AK118" s="3">
        <v>11.150299985489299</v>
      </c>
      <c r="AL118" s="3">
        <v>0.52037333036626199</v>
      </c>
      <c r="AM118" s="3">
        <v>63.508014055535</v>
      </c>
      <c r="AN118" s="3">
        <v>2.5880605501923499</v>
      </c>
      <c r="AO118" s="3">
        <v>8.3285278841711801</v>
      </c>
      <c r="AP118" s="3">
        <v>0.346977677763462</v>
      </c>
      <c r="AQ118" s="3">
        <v>8.5874228863836795</v>
      </c>
      <c r="AR118" s="3">
        <v>5.6402074760332104</v>
      </c>
      <c r="AS118" s="3">
        <v>64.617167013599101</v>
      </c>
      <c r="AT118" s="3">
        <v>1.14622381522803</v>
      </c>
      <c r="AU118" s="3">
        <v>10.2783366188591</v>
      </c>
      <c r="AV118" s="3">
        <v>0.342881118693667</v>
      </c>
      <c r="AW118" s="3">
        <v>70.937556638823295</v>
      </c>
      <c r="AX118" s="3">
        <v>1.13667667605421</v>
      </c>
      <c r="AY118" s="3">
        <v>937.55258311530997</v>
      </c>
      <c r="AZ118" s="3">
        <v>6.19410353199107</v>
      </c>
      <c r="BA118" s="3">
        <v>115.431495882661</v>
      </c>
      <c r="BB118" s="3">
        <v>1.0482982548898501</v>
      </c>
      <c r="BC118" s="3">
        <v>55.012341415628498</v>
      </c>
      <c r="BD118" s="3">
        <v>0.82185863917341295</v>
      </c>
      <c r="BE118" s="3">
        <f t="shared" si="2"/>
        <v>8.122155707557976</v>
      </c>
    </row>
    <row r="119" spans="1:58" x14ac:dyDescent="0.25">
      <c r="A119" s="3" t="s">
        <v>59</v>
      </c>
      <c r="B119" s="1" t="s">
        <v>182</v>
      </c>
      <c r="C119" s="3">
        <v>14.942641761232601</v>
      </c>
      <c r="D119" s="3">
        <v>0.89725052490544299</v>
      </c>
      <c r="E119" s="3">
        <v>125.866406956364</v>
      </c>
      <c r="F119" s="3">
        <v>3.2622264808276298</v>
      </c>
      <c r="G119" s="3">
        <v>56.608481807675197</v>
      </c>
      <c r="H119" s="3">
        <v>3.5217858255658601</v>
      </c>
      <c r="I119" s="3">
        <v>1681.0136768489299</v>
      </c>
      <c r="J119" s="3">
        <v>19.273025649915699</v>
      </c>
      <c r="K119" s="3">
        <v>996.48663732197303</v>
      </c>
      <c r="L119" s="3">
        <v>11.5809393747146</v>
      </c>
      <c r="M119" s="3">
        <v>1.79982907244072</v>
      </c>
      <c r="N119" s="3">
        <v>0.33669008153539398</v>
      </c>
      <c r="O119" s="3">
        <v>2888.84185613822</v>
      </c>
      <c r="P119" s="3">
        <v>31.519119962654599</v>
      </c>
      <c r="Q119" s="3">
        <v>7158.0575057686101</v>
      </c>
      <c r="R119" s="3">
        <v>69.869849008661802</v>
      </c>
      <c r="S119" s="3">
        <v>855.00979498829497</v>
      </c>
      <c r="T119" s="3">
        <v>10.136844469370599</v>
      </c>
      <c r="U119" s="3">
        <v>3196.3005237601201</v>
      </c>
      <c r="V119" s="3">
        <v>36.5966478914508</v>
      </c>
      <c r="W119" s="3">
        <v>453.12531842770898</v>
      </c>
      <c r="X119" s="3">
        <v>9.4160438092664798</v>
      </c>
      <c r="Y119" s="3">
        <v>76.724139054418004</v>
      </c>
      <c r="Z119" s="3">
        <v>1.7852650739107101</v>
      </c>
      <c r="AA119" s="3">
        <v>293.29308524552403</v>
      </c>
      <c r="AB119" s="3">
        <v>6.4856002483903001</v>
      </c>
      <c r="AC119" s="3">
        <v>34.537496390778003</v>
      </c>
      <c r="AD119" s="3">
        <v>1.02135931283093</v>
      </c>
      <c r="AE119" s="3">
        <v>177.94146653047801</v>
      </c>
      <c r="AF119" s="3">
        <v>4.4339638160206798</v>
      </c>
      <c r="AG119" s="3">
        <v>33.467869148219997</v>
      </c>
      <c r="AH119" s="3">
        <v>0.99794242230788399</v>
      </c>
      <c r="AI119" s="3">
        <v>90.3225998332709</v>
      </c>
      <c r="AJ119" s="3">
        <v>2.8050719209872499</v>
      </c>
      <c r="AK119" s="3">
        <v>11.7640508307452</v>
      </c>
      <c r="AL119" s="3">
        <v>0.47164062298665499</v>
      </c>
      <c r="AM119" s="3">
        <v>71.102533827542402</v>
      </c>
      <c r="AN119" s="3">
        <v>3.1297476072042398</v>
      </c>
      <c r="AO119" s="3">
        <v>8.6763414950067705</v>
      </c>
      <c r="AP119" s="3">
        <v>0.32336216813298602</v>
      </c>
      <c r="AQ119" s="3">
        <v>-2.0597992679083701</v>
      </c>
      <c r="AR119" s="3">
        <v>2.87504125990263</v>
      </c>
      <c r="AS119" s="3">
        <v>63.794604954936602</v>
      </c>
      <c r="AT119" s="3">
        <v>1.21911541788454</v>
      </c>
      <c r="AU119" s="3">
        <v>9.9004723132865706</v>
      </c>
      <c r="AV119" s="3">
        <v>0.30519221633846799</v>
      </c>
      <c r="AW119" s="3">
        <v>71.052376572534797</v>
      </c>
      <c r="AX119" s="3">
        <v>1.17631657432818</v>
      </c>
      <c r="AY119" s="3">
        <v>944.48744933454998</v>
      </c>
      <c r="AZ119" s="3">
        <v>7.2849775544299797</v>
      </c>
      <c r="BA119" s="3">
        <v>116.807892274544</v>
      </c>
      <c r="BB119" s="3">
        <v>1.0068004413920499</v>
      </c>
      <c r="BC119" s="3">
        <v>54.6647776832584</v>
      </c>
      <c r="BD119" s="3">
        <v>0.82244106561033303</v>
      </c>
      <c r="BE119" s="3">
        <f t="shared" si="2"/>
        <v>8.0858187828150943</v>
      </c>
    </row>
    <row r="120" spans="1:58" x14ac:dyDescent="0.25">
      <c r="A120" s="3" t="s">
        <v>59</v>
      </c>
      <c r="B120" s="1" t="s">
        <v>183</v>
      </c>
      <c r="C120" s="3">
        <v>15.073731751075901</v>
      </c>
      <c r="D120" s="3">
        <v>0.85787009948508497</v>
      </c>
      <c r="E120" s="3">
        <v>132.11315835268601</v>
      </c>
      <c r="F120" s="3">
        <v>3.2794123385216301</v>
      </c>
      <c r="G120" s="3">
        <v>55.386836582117503</v>
      </c>
      <c r="H120" s="3">
        <v>2.85599130766989</v>
      </c>
      <c r="I120" s="3">
        <v>1634.5044043532</v>
      </c>
      <c r="J120" s="3">
        <v>20.173585805111198</v>
      </c>
      <c r="K120" s="3">
        <v>911.99484202537496</v>
      </c>
      <c r="L120" s="3">
        <v>9.4764991963454595</v>
      </c>
      <c r="M120" s="3">
        <v>1.70245272758601</v>
      </c>
      <c r="N120" s="3">
        <v>0.32617214763790497</v>
      </c>
      <c r="O120" s="3">
        <v>2640.7904013161101</v>
      </c>
      <c r="P120" s="3">
        <v>24.986649465746201</v>
      </c>
      <c r="Q120" s="3">
        <v>6677.6986409791998</v>
      </c>
      <c r="R120" s="3">
        <v>62.053710381696497</v>
      </c>
      <c r="S120" s="3">
        <v>802.54375839153795</v>
      </c>
      <c r="T120" s="3">
        <v>8.3203588143423008</v>
      </c>
      <c r="U120" s="3">
        <v>2999.20344795753</v>
      </c>
      <c r="V120" s="3">
        <v>34.285939355805297</v>
      </c>
      <c r="W120" s="3">
        <v>423.97404460084499</v>
      </c>
      <c r="X120" s="3">
        <v>11.4090986458411</v>
      </c>
      <c r="Y120" s="3">
        <v>71.106231448728906</v>
      </c>
      <c r="Z120" s="3">
        <v>1.79941622242182</v>
      </c>
      <c r="AA120" s="3">
        <v>279.33115861924</v>
      </c>
      <c r="AB120" s="3">
        <v>6.9023020080158499</v>
      </c>
      <c r="AC120" s="3">
        <v>31.782252497075099</v>
      </c>
      <c r="AD120" s="3">
        <v>1.1364370822704299</v>
      </c>
      <c r="AE120" s="3">
        <v>169.61483678745</v>
      </c>
      <c r="AF120" s="3">
        <v>3.9003247386279201</v>
      </c>
      <c r="AG120" s="3">
        <v>31.406692806627898</v>
      </c>
      <c r="AH120" s="3">
        <v>0.73670527089066495</v>
      </c>
      <c r="AI120" s="3">
        <v>87.467726973916299</v>
      </c>
      <c r="AJ120" s="3">
        <v>2.9465579591462099</v>
      </c>
      <c r="AK120" s="3">
        <v>11.0444301223348</v>
      </c>
      <c r="AL120" s="3">
        <v>0.56563944960868096</v>
      </c>
      <c r="AM120" s="3">
        <v>62.1462658611932</v>
      </c>
      <c r="AN120" s="3">
        <v>2.75647696527064</v>
      </c>
      <c r="AO120" s="3">
        <v>8.3390786625592295</v>
      </c>
      <c r="AP120" s="3">
        <v>0.35011965380893301</v>
      </c>
      <c r="AQ120" s="3">
        <v>9.4062643264502608</v>
      </c>
      <c r="AR120" s="3">
        <v>5.7399016422811098</v>
      </c>
      <c r="AS120" s="3">
        <v>66.938670502763699</v>
      </c>
      <c r="AT120" s="3">
        <v>1.2966814895262999</v>
      </c>
      <c r="AU120" s="3">
        <v>11.8636963184621</v>
      </c>
      <c r="AV120" s="3">
        <v>0.33418020443002799</v>
      </c>
      <c r="AW120" s="3">
        <v>73.395399887201293</v>
      </c>
      <c r="AX120" s="3">
        <v>1.1735700625034899</v>
      </c>
      <c r="AY120" s="3">
        <v>924.45506442072599</v>
      </c>
      <c r="AZ120" s="3">
        <v>6.3531134785902701</v>
      </c>
      <c r="BA120" s="3">
        <v>113.532679017131</v>
      </c>
      <c r="BB120" s="3">
        <v>1.0136672916576901</v>
      </c>
      <c r="BC120" s="3">
        <v>57.220804238505998</v>
      </c>
      <c r="BD120" s="3">
        <v>0.80903200186704904</v>
      </c>
      <c r="BE120" s="3">
        <f t="shared" si="2"/>
        <v>8.142634106971391</v>
      </c>
    </row>
    <row r="121" spans="1:58" x14ac:dyDescent="0.25">
      <c r="A121" s="3" t="s">
        <v>59</v>
      </c>
      <c r="B121" s="1" t="s">
        <v>184</v>
      </c>
      <c r="C121" s="3">
        <v>15.049765339478601</v>
      </c>
      <c r="D121" s="3">
        <v>0.90832733156065404</v>
      </c>
      <c r="E121" s="3">
        <v>137.16862727503801</v>
      </c>
      <c r="F121" s="3">
        <v>3.3948233868414199</v>
      </c>
      <c r="G121" s="3">
        <v>54.065564409476401</v>
      </c>
      <c r="H121" s="3">
        <v>3.5724094422397901</v>
      </c>
      <c r="I121" s="3">
        <v>1625.71802884564</v>
      </c>
      <c r="J121" s="3">
        <v>19.153785444712302</v>
      </c>
      <c r="K121" s="3">
        <v>912.83118543969897</v>
      </c>
      <c r="L121" s="3">
        <v>10.235534662072499</v>
      </c>
      <c r="M121" s="3">
        <v>2.2765016900471799</v>
      </c>
      <c r="N121" s="3">
        <v>0.38166865211761403</v>
      </c>
      <c r="O121" s="3">
        <v>2654.7402427485499</v>
      </c>
      <c r="P121" s="3">
        <v>28.540652532730999</v>
      </c>
      <c r="Q121" s="3">
        <v>6694.9234013896703</v>
      </c>
      <c r="R121" s="3">
        <v>66.548136978913504</v>
      </c>
      <c r="S121" s="3">
        <v>806.06225169132802</v>
      </c>
      <c r="T121" s="3">
        <v>10.409230928522</v>
      </c>
      <c r="U121" s="3">
        <v>3004.0332699461401</v>
      </c>
      <c r="V121" s="3">
        <v>39.491590836868497</v>
      </c>
      <c r="W121" s="3">
        <v>423.42738300286402</v>
      </c>
      <c r="X121" s="3">
        <v>9.94716000197106</v>
      </c>
      <c r="Y121" s="3">
        <v>70.859405679137893</v>
      </c>
      <c r="Z121" s="3">
        <v>1.7781589081817699</v>
      </c>
      <c r="AA121" s="3">
        <v>280.81590566018099</v>
      </c>
      <c r="AB121" s="3">
        <v>7.4045488012040099</v>
      </c>
      <c r="AC121" s="3">
        <v>31.591181402194898</v>
      </c>
      <c r="AD121" s="3">
        <v>0.93638641320495097</v>
      </c>
      <c r="AE121" s="3">
        <v>164.35139835419801</v>
      </c>
      <c r="AF121" s="3">
        <v>3.9553526378425201</v>
      </c>
      <c r="AG121" s="3">
        <v>31.1603299847845</v>
      </c>
      <c r="AH121" s="3">
        <v>0.86157348980172499</v>
      </c>
      <c r="AI121" s="3">
        <v>87.433696873652494</v>
      </c>
      <c r="AJ121" s="3">
        <v>2.6014502450008998</v>
      </c>
      <c r="AK121" s="3">
        <v>11.0694770510648</v>
      </c>
      <c r="AL121" s="3">
        <v>0.57146906882114101</v>
      </c>
      <c r="AM121" s="3">
        <v>64.244301120355601</v>
      </c>
      <c r="AN121" s="3">
        <v>2.6047510072755902</v>
      </c>
      <c r="AO121" s="3">
        <v>8.1524714238952392</v>
      </c>
      <c r="AP121" s="3">
        <v>0.27574964910057798</v>
      </c>
      <c r="AQ121" s="3">
        <v>7.4795786925319403</v>
      </c>
      <c r="AR121" s="3">
        <v>5.48498264643941</v>
      </c>
      <c r="AS121" s="3">
        <v>68.188542550422298</v>
      </c>
      <c r="AT121" s="3">
        <v>1.16828029926007</v>
      </c>
      <c r="AU121" s="3">
        <v>12.470656197658601</v>
      </c>
      <c r="AV121" s="3">
        <v>0.37791711776904702</v>
      </c>
      <c r="AW121" s="3">
        <v>74.341244794509706</v>
      </c>
      <c r="AX121" s="3">
        <v>1.1099512214649301</v>
      </c>
      <c r="AY121" s="3">
        <v>927.70788575507197</v>
      </c>
      <c r="AZ121" s="3">
        <v>6.6011445829512896</v>
      </c>
      <c r="BA121" s="3">
        <v>112.911780137094</v>
      </c>
      <c r="BB121" s="3">
        <v>0.95830202066491599</v>
      </c>
      <c r="BC121" s="3">
        <v>58.127070957346703</v>
      </c>
      <c r="BD121" s="3">
        <v>0.79974522864644504</v>
      </c>
      <c r="BE121" s="3">
        <f t="shared" si="2"/>
        <v>8.2162187561712141</v>
      </c>
    </row>
    <row r="122" spans="1:58" x14ac:dyDescent="0.25">
      <c r="A122" s="3" t="s">
        <v>59</v>
      </c>
      <c r="B122" s="1" t="s">
        <v>185</v>
      </c>
      <c r="C122" s="3">
        <v>14.098583559682</v>
      </c>
      <c r="D122" s="3">
        <v>0.85824138955166895</v>
      </c>
      <c r="E122" s="3">
        <v>138.714527805394</v>
      </c>
      <c r="F122" s="3">
        <v>3.16695929306269</v>
      </c>
      <c r="G122" s="3">
        <v>57.883074876069898</v>
      </c>
      <c r="H122" s="3">
        <v>3.2614317441308498</v>
      </c>
      <c r="I122" s="3">
        <v>1622.6788816031601</v>
      </c>
      <c r="J122" s="3">
        <v>17.592460042827099</v>
      </c>
      <c r="K122" s="3">
        <v>891.56256356310598</v>
      </c>
      <c r="L122" s="3">
        <v>10.367561840822001</v>
      </c>
      <c r="M122" s="3">
        <v>1.91807739203203</v>
      </c>
      <c r="N122" s="3">
        <v>0.37061051533870398</v>
      </c>
      <c r="O122" s="3">
        <v>2632.7282741295699</v>
      </c>
      <c r="P122" s="3">
        <v>28.126038285720199</v>
      </c>
      <c r="Q122" s="3">
        <v>6598.0018679269497</v>
      </c>
      <c r="R122" s="3">
        <v>63.591090337681401</v>
      </c>
      <c r="S122" s="3">
        <v>790.17808561291804</v>
      </c>
      <c r="T122" s="3">
        <v>8.3468845301703603</v>
      </c>
      <c r="U122" s="3">
        <v>2964.3606577550299</v>
      </c>
      <c r="V122" s="3">
        <v>33.602448984343702</v>
      </c>
      <c r="W122" s="3">
        <v>412.319504371969</v>
      </c>
      <c r="X122" s="3">
        <v>9.5275858728540594</v>
      </c>
      <c r="Y122" s="3">
        <v>70.677905769670403</v>
      </c>
      <c r="Z122" s="3">
        <v>1.8269863333585401</v>
      </c>
      <c r="AA122" s="3">
        <v>279.69103441356498</v>
      </c>
      <c r="AB122" s="3">
        <v>6.1877282088450398</v>
      </c>
      <c r="AC122" s="3">
        <v>31.530359087872402</v>
      </c>
      <c r="AD122" s="3">
        <v>0.88086096338069997</v>
      </c>
      <c r="AE122" s="3">
        <v>168.25324567482599</v>
      </c>
      <c r="AF122" s="3">
        <v>4.6518422171281903</v>
      </c>
      <c r="AG122" s="3">
        <v>31.130251120299398</v>
      </c>
      <c r="AH122" s="3">
        <v>0.92859360440106498</v>
      </c>
      <c r="AI122" s="3">
        <v>83.903489762159595</v>
      </c>
      <c r="AJ122" s="3">
        <v>2.29442360454598</v>
      </c>
      <c r="AK122" s="3">
        <v>10.847867928006799</v>
      </c>
      <c r="AL122" s="3">
        <v>0.48519421110996103</v>
      </c>
      <c r="AM122" s="3">
        <v>62.394380240897704</v>
      </c>
      <c r="AN122" s="3">
        <v>2.9879304619395901</v>
      </c>
      <c r="AO122" s="3">
        <v>7.76492024287188</v>
      </c>
      <c r="AP122" s="3">
        <v>0.30323638990394802</v>
      </c>
      <c r="AQ122" s="3">
        <v>5.8934773505963802</v>
      </c>
      <c r="AR122" s="3">
        <v>4.9759195669262297</v>
      </c>
      <c r="AS122" s="3">
        <v>65.062263505835304</v>
      </c>
      <c r="AT122" s="3">
        <v>1.2409281042929601</v>
      </c>
      <c r="AU122" s="3">
        <v>11.3529093598538</v>
      </c>
      <c r="AV122" s="3">
        <v>0.35247825218613799</v>
      </c>
      <c r="AW122" s="3">
        <v>71.205462885533805</v>
      </c>
      <c r="AX122" s="3">
        <v>1.00689768471996</v>
      </c>
      <c r="AY122" s="3">
        <v>900.15240080645003</v>
      </c>
      <c r="AZ122" s="3">
        <v>5.7238007046303103</v>
      </c>
      <c r="BA122" s="3">
        <v>110.785101989418</v>
      </c>
      <c r="BB122" s="3">
        <v>0.95151305959981802</v>
      </c>
      <c r="BC122" s="3">
        <v>55.434166397755199</v>
      </c>
      <c r="BD122" s="3">
        <v>0.71422056186388105</v>
      </c>
      <c r="BE122" s="3">
        <f t="shared" si="2"/>
        <v>8.1252116452664467</v>
      </c>
    </row>
    <row r="123" spans="1:58" x14ac:dyDescent="0.25">
      <c r="A123" s="3" t="s">
        <v>59</v>
      </c>
      <c r="B123" s="1" t="s">
        <v>186</v>
      </c>
      <c r="C123" s="3">
        <v>14.165111378391099</v>
      </c>
      <c r="D123" s="3">
        <v>0.85600659443963101</v>
      </c>
      <c r="E123" s="3">
        <v>139.96622594819701</v>
      </c>
      <c r="F123" s="3">
        <v>3.2488050759662501</v>
      </c>
      <c r="G123" s="3">
        <v>54.102768296291799</v>
      </c>
      <c r="H123" s="3">
        <v>3.1092727851928998</v>
      </c>
      <c r="I123" s="3">
        <v>1635.41704632252</v>
      </c>
      <c r="J123" s="3">
        <v>19.9593847077928</v>
      </c>
      <c r="K123" s="3">
        <v>930.89498750117104</v>
      </c>
      <c r="L123" s="3">
        <v>10.946833868460899</v>
      </c>
      <c r="M123" s="3">
        <v>1.7767830579474899</v>
      </c>
      <c r="N123" s="3">
        <v>0.32550728392129502</v>
      </c>
      <c r="O123" s="3">
        <v>2706.5830126614501</v>
      </c>
      <c r="P123" s="3">
        <v>32.672457717096101</v>
      </c>
      <c r="Q123" s="3">
        <v>6799.2530458525498</v>
      </c>
      <c r="R123" s="3">
        <v>67.200253146162893</v>
      </c>
      <c r="S123" s="3">
        <v>815.14021511057501</v>
      </c>
      <c r="T123" s="3">
        <v>7.8729190171945502</v>
      </c>
      <c r="U123" s="3">
        <v>3033.6744074624098</v>
      </c>
      <c r="V123" s="3">
        <v>37.474355547983599</v>
      </c>
      <c r="W123" s="3">
        <v>435.026607117423</v>
      </c>
      <c r="X123" s="3">
        <v>8.6035852984356893</v>
      </c>
      <c r="Y123" s="3">
        <v>72.080166280503704</v>
      </c>
      <c r="Z123" s="3">
        <v>2.2748468528347399</v>
      </c>
      <c r="AA123" s="3">
        <v>288.71893674753602</v>
      </c>
      <c r="AB123" s="3">
        <v>8.3149849499824793</v>
      </c>
      <c r="AC123" s="3">
        <v>33.208235461617598</v>
      </c>
      <c r="AD123" s="3">
        <v>0.89712734215781298</v>
      </c>
      <c r="AE123" s="3">
        <v>169.497976317378</v>
      </c>
      <c r="AF123" s="3">
        <v>4.8426951300421104</v>
      </c>
      <c r="AG123" s="3">
        <v>30.893996167756701</v>
      </c>
      <c r="AH123" s="3">
        <v>0.87681816710000504</v>
      </c>
      <c r="AI123" s="3">
        <v>88.135719498452005</v>
      </c>
      <c r="AJ123" s="3">
        <v>2.5148453254888898</v>
      </c>
      <c r="AK123" s="3">
        <v>11.1999839050204</v>
      </c>
      <c r="AL123" s="3">
        <v>0.531248167950233</v>
      </c>
      <c r="AM123" s="3">
        <v>62.722658453845099</v>
      </c>
      <c r="AN123" s="3">
        <v>2.7442531356095299</v>
      </c>
      <c r="AO123" s="3">
        <v>8.1598864468265297</v>
      </c>
      <c r="AP123" s="3">
        <v>0.313402609074028</v>
      </c>
      <c r="AQ123" s="3">
        <v>8.0512575239864592</v>
      </c>
      <c r="AR123" s="3">
        <v>5.2840668820357104</v>
      </c>
      <c r="AS123" s="3">
        <v>71.660037226868297</v>
      </c>
      <c r="AT123" s="3">
        <v>1.25725890615261</v>
      </c>
      <c r="AU123" s="3">
        <v>12.8708786563089</v>
      </c>
      <c r="AV123" s="3">
        <v>0.39578803972563298</v>
      </c>
      <c r="AW123" s="3">
        <v>77.218587444315403</v>
      </c>
      <c r="AX123" s="3">
        <v>1.26347710726776</v>
      </c>
      <c r="AY123" s="3">
        <v>950.61845063104897</v>
      </c>
      <c r="AZ123" s="3">
        <v>7.4865852843421496</v>
      </c>
      <c r="BA123" s="3">
        <v>117.704258477754</v>
      </c>
      <c r="BB123" s="3">
        <v>1.0594981758801501</v>
      </c>
      <c r="BC123" s="3">
        <v>60.576468788680799</v>
      </c>
      <c r="BD123" s="3">
        <v>0.87403018882189298</v>
      </c>
      <c r="BE123" s="3">
        <f t="shared" si="2"/>
        <v>8.076330142385757</v>
      </c>
    </row>
    <row r="124" spans="1:58" x14ac:dyDescent="0.25">
      <c r="A124" s="3" t="s">
        <v>59</v>
      </c>
      <c r="B124" s="1" t="s">
        <v>187</v>
      </c>
      <c r="C124" s="3">
        <v>14.827453795049101</v>
      </c>
      <c r="D124" s="3">
        <v>0.84953421737851598</v>
      </c>
      <c r="E124" s="3">
        <v>133.987165500717</v>
      </c>
      <c r="F124" s="3">
        <v>3.19085246012519</v>
      </c>
      <c r="G124" s="3">
        <v>54.2504626301305</v>
      </c>
      <c r="H124" s="3">
        <v>3.3227299565594701</v>
      </c>
      <c r="I124" s="3">
        <v>1641.86234142168</v>
      </c>
      <c r="J124" s="3">
        <v>22.789502844599699</v>
      </c>
      <c r="K124" s="3">
        <v>916.39928038433698</v>
      </c>
      <c r="L124" s="3">
        <v>10.7346580357517</v>
      </c>
      <c r="M124" s="3">
        <v>1.7074547196204399</v>
      </c>
      <c r="N124" s="3">
        <v>0.31251190848917598</v>
      </c>
      <c r="O124" s="3">
        <v>2641.7067826859302</v>
      </c>
      <c r="P124" s="3">
        <v>31.452466383781399</v>
      </c>
      <c r="Q124" s="3">
        <v>6678.5138792294201</v>
      </c>
      <c r="R124" s="3">
        <v>69.7697946028442</v>
      </c>
      <c r="S124" s="3">
        <v>802.57610944397004</v>
      </c>
      <c r="T124" s="3">
        <v>9.6751581999031302</v>
      </c>
      <c r="U124" s="3">
        <v>2981.7945366138201</v>
      </c>
      <c r="V124" s="3">
        <v>39.4648006264975</v>
      </c>
      <c r="W124" s="3">
        <v>412.65761230713599</v>
      </c>
      <c r="X124" s="3">
        <v>8.0473755988726197</v>
      </c>
      <c r="Y124" s="3">
        <v>71.515463319300395</v>
      </c>
      <c r="Z124" s="3">
        <v>1.9593928549302</v>
      </c>
      <c r="AA124" s="3">
        <v>281.98015172546701</v>
      </c>
      <c r="AB124" s="3">
        <v>7.1125506080522696</v>
      </c>
      <c r="AC124" s="3">
        <v>32.074692676045103</v>
      </c>
      <c r="AD124" s="3">
        <v>1.0328345499206999</v>
      </c>
      <c r="AE124" s="3">
        <v>169.59170401775199</v>
      </c>
      <c r="AF124" s="3">
        <v>4.4284552906611498</v>
      </c>
      <c r="AG124" s="3">
        <v>31.259816882184602</v>
      </c>
      <c r="AH124" s="3">
        <v>0.99041235787937398</v>
      </c>
      <c r="AI124" s="3">
        <v>85.503735868306293</v>
      </c>
      <c r="AJ124" s="3">
        <v>2.7594565533584499</v>
      </c>
      <c r="AK124" s="3">
        <v>11.219822152637899</v>
      </c>
      <c r="AL124" s="3">
        <v>0.52065280072789</v>
      </c>
      <c r="AM124" s="3">
        <v>64.268009362289305</v>
      </c>
      <c r="AN124" s="3">
        <v>2.6883728643962201</v>
      </c>
      <c r="AO124" s="3">
        <v>7.9764480186874902</v>
      </c>
      <c r="AP124" s="3">
        <v>0.31503222715679402</v>
      </c>
      <c r="AQ124" s="3">
        <v>10.681871476793299</v>
      </c>
      <c r="AR124" s="3">
        <v>5.6644988298605004</v>
      </c>
      <c r="AS124" s="3">
        <v>66.480711994255003</v>
      </c>
      <c r="AT124" s="3">
        <v>1.14034814702427</v>
      </c>
      <c r="AU124" s="3">
        <v>11.601311096997399</v>
      </c>
      <c r="AV124" s="3">
        <v>0.32798976967497301</v>
      </c>
      <c r="AW124" s="3">
        <v>72.314057772570095</v>
      </c>
      <c r="AX124" s="3">
        <v>1.0791403892481599</v>
      </c>
      <c r="AY124" s="3">
        <v>916.50392868102199</v>
      </c>
      <c r="AZ124" s="3">
        <v>7.0444141416374402</v>
      </c>
      <c r="BA124" s="3">
        <v>112.887231455136</v>
      </c>
      <c r="BB124" s="3">
        <v>1.2186158719411899</v>
      </c>
      <c r="BC124" s="3">
        <v>56.582303172531802</v>
      </c>
      <c r="BD124" s="3">
        <v>0.76242112435667198</v>
      </c>
      <c r="BE124" s="3">
        <f t="shared" si="2"/>
        <v>8.1187563630281954</v>
      </c>
    </row>
    <row r="125" spans="1:58" x14ac:dyDescent="0.25">
      <c r="A125" s="3" t="s">
        <v>59</v>
      </c>
      <c r="B125" s="1" t="s">
        <v>188</v>
      </c>
      <c r="C125" s="3">
        <v>14.6003662865542</v>
      </c>
      <c r="D125" s="3">
        <v>0.70203441271849398</v>
      </c>
      <c r="E125" s="3">
        <v>135.983691931321</v>
      </c>
      <c r="F125" s="3">
        <v>3.4082867687535399</v>
      </c>
      <c r="G125" s="3">
        <v>53.069851700835798</v>
      </c>
      <c r="H125" s="3">
        <v>3.4893567183982999</v>
      </c>
      <c r="I125" s="3">
        <v>1614.6816439993099</v>
      </c>
      <c r="J125" s="3">
        <v>18.240348496267298</v>
      </c>
      <c r="K125" s="3">
        <v>917.62972708722202</v>
      </c>
      <c r="L125" s="3">
        <v>10.922844276662399</v>
      </c>
      <c r="M125" s="3">
        <v>1.6225097721895201</v>
      </c>
      <c r="N125" s="3">
        <v>0.28041874528003202</v>
      </c>
      <c r="O125" s="3">
        <v>2698.21659732543</v>
      </c>
      <c r="P125" s="3">
        <v>30.2603452100591</v>
      </c>
      <c r="Q125" s="3">
        <v>6726.2113728188397</v>
      </c>
      <c r="R125" s="3">
        <v>70.563430366882201</v>
      </c>
      <c r="S125" s="3">
        <v>808.84093594396097</v>
      </c>
      <c r="T125" s="3">
        <v>9.1741084662005701</v>
      </c>
      <c r="U125" s="3">
        <v>3005.3826609974699</v>
      </c>
      <c r="V125" s="3">
        <v>37.362338420862201</v>
      </c>
      <c r="W125" s="3">
        <v>428.801013216032</v>
      </c>
      <c r="X125" s="3">
        <v>8.8897071949527593</v>
      </c>
      <c r="Y125" s="3">
        <v>72.391297501770595</v>
      </c>
      <c r="Z125" s="3">
        <v>1.6846997570426101</v>
      </c>
      <c r="AA125" s="3">
        <v>280.88762852104099</v>
      </c>
      <c r="AB125" s="3">
        <v>7.1225673893505101</v>
      </c>
      <c r="AC125" s="3">
        <v>32.338079456628201</v>
      </c>
      <c r="AD125" s="3">
        <v>0.87376455305806</v>
      </c>
      <c r="AE125" s="3">
        <v>171.869589341905</v>
      </c>
      <c r="AF125" s="3">
        <v>4.5927722988594102</v>
      </c>
      <c r="AG125" s="3">
        <v>31.1766914578754</v>
      </c>
      <c r="AH125" s="3">
        <v>0.95343707364657404</v>
      </c>
      <c r="AI125" s="3">
        <v>83.842400790168398</v>
      </c>
      <c r="AJ125" s="3">
        <v>2.4417482128397299</v>
      </c>
      <c r="AK125" s="3">
        <v>10.927950808246401</v>
      </c>
      <c r="AL125" s="3">
        <v>0.48425839182549502</v>
      </c>
      <c r="AM125" s="3">
        <v>62.738030288399003</v>
      </c>
      <c r="AN125" s="3">
        <v>2.3873828937989101</v>
      </c>
      <c r="AO125" s="3">
        <v>7.9560002810272596</v>
      </c>
      <c r="AP125" s="3">
        <v>0.33070517956497297</v>
      </c>
      <c r="AQ125" s="3">
        <v>10.115252647356799</v>
      </c>
      <c r="AR125" s="3">
        <v>5.2882871355701004</v>
      </c>
      <c r="AS125" s="3">
        <v>69.747440413280302</v>
      </c>
      <c r="AT125" s="3">
        <v>1.2678443437479601</v>
      </c>
      <c r="AU125" s="3">
        <v>12.360821962702399</v>
      </c>
      <c r="AV125" s="3">
        <v>0.34296325206788397</v>
      </c>
      <c r="AW125" s="3">
        <v>76.018402904642798</v>
      </c>
      <c r="AX125" s="3">
        <v>1.0922599726403901</v>
      </c>
      <c r="AY125" s="3">
        <v>928.03389357149797</v>
      </c>
      <c r="AZ125" s="3">
        <v>6.8313955533597204</v>
      </c>
      <c r="BA125" s="3">
        <v>114.76408277403701</v>
      </c>
      <c r="BB125" s="3">
        <v>1.16257387282123</v>
      </c>
      <c r="BC125" s="3">
        <v>59.364114520291203</v>
      </c>
      <c r="BD125" s="3">
        <v>0.77221075300346398</v>
      </c>
      <c r="BE125" s="3">
        <f t="shared" si="2"/>
        <v>8.0864489232117691</v>
      </c>
    </row>
    <row r="126" spans="1:58" x14ac:dyDescent="0.25">
      <c r="A126" s="3" t="s">
        <v>59</v>
      </c>
      <c r="B126" s="1" t="s">
        <v>189</v>
      </c>
      <c r="C126" s="3">
        <v>14.3991781473638</v>
      </c>
      <c r="D126" s="3">
        <v>0.91836660845448803</v>
      </c>
      <c r="E126" s="3">
        <v>140.114611200582</v>
      </c>
      <c r="F126" s="3">
        <v>3.02839333113964</v>
      </c>
      <c r="G126" s="3">
        <v>57.4733879463829</v>
      </c>
      <c r="H126" s="3">
        <v>2.85780692479306</v>
      </c>
      <c r="I126" s="3">
        <v>1594.5904205234599</v>
      </c>
      <c r="J126" s="3">
        <v>16.1972567671726</v>
      </c>
      <c r="K126" s="3">
        <v>912.33439642198005</v>
      </c>
      <c r="L126" s="3">
        <v>10.796882276157</v>
      </c>
      <c r="M126" s="3">
        <v>2.05537239521983</v>
      </c>
      <c r="N126" s="3">
        <v>0.38679382441158999</v>
      </c>
      <c r="O126" s="3">
        <v>2692.9576769313098</v>
      </c>
      <c r="P126" s="3">
        <v>28.3135238149817</v>
      </c>
      <c r="Q126" s="3">
        <v>6676.5367911285502</v>
      </c>
      <c r="R126" s="3">
        <v>61.240070255326202</v>
      </c>
      <c r="S126" s="3">
        <v>808.88304760697804</v>
      </c>
      <c r="T126" s="3">
        <v>10.1553693368172</v>
      </c>
      <c r="U126" s="3">
        <v>3002.6679199164701</v>
      </c>
      <c r="V126" s="3">
        <v>33.259776319825399</v>
      </c>
      <c r="W126" s="3">
        <v>424.18671684171699</v>
      </c>
      <c r="X126" s="3">
        <v>9.0746492207909402</v>
      </c>
      <c r="Y126" s="3">
        <v>71.307418727632097</v>
      </c>
      <c r="Z126" s="3">
        <v>1.8762015027015799</v>
      </c>
      <c r="AA126" s="3">
        <v>281.39898551564801</v>
      </c>
      <c r="AB126" s="3">
        <v>6.2326279020424904</v>
      </c>
      <c r="AC126" s="3">
        <v>32.465456796919398</v>
      </c>
      <c r="AD126" s="3">
        <v>0.877353625573292</v>
      </c>
      <c r="AE126" s="3">
        <v>168.28100404234701</v>
      </c>
      <c r="AF126" s="3">
        <v>4.3147155073923598</v>
      </c>
      <c r="AG126" s="3">
        <v>30.877850611364</v>
      </c>
      <c r="AH126" s="3">
        <v>0.87806938550407099</v>
      </c>
      <c r="AI126" s="3">
        <v>86.734696287041302</v>
      </c>
      <c r="AJ126" s="3">
        <v>2.25069351571867</v>
      </c>
      <c r="AK126" s="3">
        <v>10.653196542838201</v>
      </c>
      <c r="AL126" s="3">
        <v>0.50714926115960501</v>
      </c>
      <c r="AM126" s="3">
        <v>61.935928300176499</v>
      </c>
      <c r="AN126" s="3">
        <v>2.1713479110113698</v>
      </c>
      <c r="AO126" s="3">
        <v>8.2281292242495105</v>
      </c>
      <c r="AP126" s="3">
        <v>0.29528151732854102</v>
      </c>
      <c r="AQ126" s="3">
        <v>8.9940312012906602</v>
      </c>
      <c r="AR126" s="3">
        <v>4.7327440856185596</v>
      </c>
      <c r="AS126" s="3">
        <v>71.344764957206706</v>
      </c>
      <c r="AT126" s="3">
        <v>1.21550333756443</v>
      </c>
      <c r="AU126" s="3">
        <v>13.3738662578674</v>
      </c>
      <c r="AV126" s="3">
        <v>0.38504948210478901</v>
      </c>
      <c r="AW126" s="3">
        <v>77.186774951863995</v>
      </c>
      <c r="AX126" s="3">
        <v>1.2008607001137399</v>
      </c>
      <c r="AY126" s="3">
        <v>949.23492764913101</v>
      </c>
      <c r="AZ126" s="3">
        <v>6.7668014788675199</v>
      </c>
      <c r="BA126" s="3">
        <v>116.623765130113</v>
      </c>
      <c r="BB126" s="3">
        <v>1.0488432254348701</v>
      </c>
      <c r="BC126" s="3">
        <v>60.562008211488497</v>
      </c>
      <c r="BD126" s="3">
        <v>0.86479203852011299</v>
      </c>
      <c r="BE126" s="3">
        <f t="shared" si="2"/>
        <v>8.1392924211467808</v>
      </c>
    </row>
    <row r="127" spans="1:58" x14ac:dyDescent="0.25">
      <c r="A127" s="3" t="s">
        <v>59</v>
      </c>
      <c r="B127" s="1" t="s">
        <v>190</v>
      </c>
      <c r="C127" s="3">
        <v>14.410329011903199</v>
      </c>
      <c r="D127" s="3">
        <v>0.73650599213496604</v>
      </c>
      <c r="E127" s="3">
        <v>131.46882347744199</v>
      </c>
      <c r="F127" s="3">
        <v>3.0189398054247198</v>
      </c>
      <c r="G127" s="3">
        <v>56.972634704691401</v>
      </c>
      <c r="H127" s="3">
        <v>3.0996494470559601</v>
      </c>
      <c r="I127" s="3">
        <v>1635.2449120280701</v>
      </c>
      <c r="J127" s="3">
        <v>19.417488605795501</v>
      </c>
      <c r="K127" s="3">
        <v>907.10536626482099</v>
      </c>
      <c r="L127" s="3">
        <v>11.3523991995632</v>
      </c>
      <c r="M127" s="3">
        <v>2.04393941138636</v>
      </c>
      <c r="N127" s="3">
        <v>0.34937594890499502</v>
      </c>
      <c r="O127" s="3">
        <v>2667.26052686307</v>
      </c>
      <c r="P127" s="3">
        <v>29.992532784677199</v>
      </c>
      <c r="Q127" s="3">
        <v>6629.2138217656502</v>
      </c>
      <c r="R127" s="3">
        <v>76.064355646087293</v>
      </c>
      <c r="S127" s="3">
        <v>795.041558554777</v>
      </c>
      <c r="T127" s="3">
        <v>9.5844353766328005</v>
      </c>
      <c r="U127" s="3">
        <v>2979.49869674294</v>
      </c>
      <c r="V127" s="3">
        <v>35.9762903652788</v>
      </c>
      <c r="W127" s="3">
        <v>428.46708459945398</v>
      </c>
      <c r="X127" s="3">
        <v>10.030660840964201</v>
      </c>
      <c r="Y127" s="3">
        <v>70.157126226427295</v>
      </c>
      <c r="Z127" s="3">
        <v>1.705290069998</v>
      </c>
      <c r="AA127" s="3">
        <v>274.76581640422597</v>
      </c>
      <c r="AB127" s="3">
        <v>5.9686476579164101</v>
      </c>
      <c r="AC127" s="3">
        <v>31.031983895965201</v>
      </c>
      <c r="AD127" s="3">
        <v>0.81764681367305203</v>
      </c>
      <c r="AE127" s="3">
        <v>161.10310228210301</v>
      </c>
      <c r="AF127" s="3">
        <v>4.3691291879646101</v>
      </c>
      <c r="AG127" s="3">
        <v>31.0124067021592</v>
      </c>
      <c r="AH127" s="3">
        <v>0.79805478471678803</v>
      </c>
      <c r="AI127" s="3">
        <v>85.261584366698301</v>
      </c>
      <c r="AJ127" s="3">
        <v>2.6411894382438099</v>
      </c>
      <c r="AK127" s="3">
        <v>10.675893207786</v>
      </c>
      <c r="AL127" s="3">
        <v>0.476951551511266</v>
      </c>
      <c r="AM127" s="3">
        <v>63.481676034505</v>
      </c>
      <c r="AN127" s="3">
        <v>2.3514570112923701</v>
      </c>
      <c r="AO127" s="3">
        <v>8.3034048650853105</v>
      </c>
      <c r="AP127" s="3">
        <v>0.32667258694715601</v>
      </c>
      <c r="AQ127" s="3">
        <v>12.317589994347699</v>
      </c>
      <c r="AR127" s="3">
        <v>5.19405477969896</v>
      </c>
      <c r="AS127" s="3">
        <v>64.002308478645205</v>
      </c>
      <c r="AT127" s="3">
        <v>1.19094067513119</v>
      </c>
      <c r="AU127" s="3">
        <v>10.909079902354</v>
      </c>
      <c r="AV127" s="3">
        <v>0.35136552547765498</v>
      </c>
      <c r="AW127" s="3">
        <v>70.364781055536795</v>
      </c>
      <c r="AX127" s="3">
        <v>1.1189374829502901</v>
      </c>
      <c r="AY127" s="3">
        <v>887.73535761460005</v>
      </c>
      <c r="AZ127" s="3">
        <v>8.3231363396311604</v>
      </c>
      <c r="BA127" s="3">
        <v>109.96661846791901</v>
      </c>
      <c r="BB127" s="3">
        <v>1.08617604197909</v>
      </c>
      <c r="BC127" s="3">
        <v>54.736421736639699</v>
      </c>
      <c r="BD127" s="3">
        <v>0.76212023827193998</v>
      </c>
      <c r="BE127" s="3">
        <f t="shared" si="2"/>
        <v>8.0727712644322391</v>
      </c>
    </row>
    <row r="128" spans="1:58" x14ac:dyDescent="0.25">
      <c r="A128" s="3" t="s">
        <v>59</v>
      </c>
      <c r="B128" s="1" t="s">
        <v>191</v>
      </c>
      <c r="C128" s="3">
        <v>14.4650846073861</v>
      </c>
      <c r="D128" s="3">
        <v>0.81732276016106098</v>
      </c>
      <c r="E128" s="3">
        <v>136.17346341385101</v>
      </c>
      <c r="F128" s="3">
        <v>3.1252555837596798</v>
      </c>
      <c r="G128" s="3">
        <v>56.174657328217698</v>
      </c>
      <c r="H128" s="3">
        <v>2.9858690122751699</v>
      </c>
      <c r="I128" s="3">
        <v>1642.3311774548999</v>
      </c>
      <c r="J128" s="3">
        <v>17.4120502925267</v>
      </c>
      <c r="K128" s="3">
        <v>908.08315827216495</v>
      </c>
      <c r="L128" s="3">
        <v>10.2216510335676</v>
      </c>
      <c r="M128" s="3">
        <v>1.8073484863068501</v>
      </c>
      <c r="N128" s="3">
        <v>0.31532847574357897</v>
      </c>
      <c r="O128" s="3">
        <v>2666.0039521825702</v>
      </c>
      <c r="P128" s="3">
        <v>32.757954131012497</v>
      </c>
      <c r="Q128" s="3">
        <v>6760.1837816389298</v>
      </c>
      <c r="R128" s="3">
        <v>62.370135289970598</v>
      </c>
      <c r="S128" s="3">
        <v>805.44823863207796</v>
      </c>
      <c r="T128" s="3">
        <v>8.2076074577877396</v>
      </c>
      <c r="U128" s="3">
        <v>2989.1225640294301</v>
      </c>
      <c r="V128" s="3">
        <v>31.115167590920201</v>
      </c>
      <c r="W128" s="3">
        <v>429.58053071182502</v>
      </c>
      <c r="X128" s="3">
        <v>8.5028685313621892</v>
      </c>
      <c r="Y128" s="3">
        <v>71.220441851865701</v>
      </c>
      <c r="Z128" s="3">
        <v>1.99804550079719</v>
      </c>
      <c r="AA128" s="3">
        <v>279.23400911415098</v>
      </c>
      <c r="AB128" s="3">
        <v>7.2031108136805999</v>
      </c>
      <c r="AC128" s="3">
        <v>31.887223634162201</v>
      </c>
      <c r="AD128" s="3">
        <v>0.77053749463801502</v>
      </c>
      <c r="AE128" s="3">
        <v>160.83761356092501</v>
      </c>
      <c r="AF128" s="3">
        <v>3.7412202526627598</v>
      </c>
      <c r="AG128" s="3">
        <v>30.5093877366252</v>
      </c>
      <c r="AH128" s="3">
        <v>0.92207827847201496</v>
      </c>
      <c r="AI128" s="3">
        <v>87.704672422461201</v>
      </c>
      <c r="AJ128" s="3">
        <v>2.6711969282016899</v>
      </c>
      <c r="AK128" s="3">
        <v>10.648210610438699</v>
      </c>
      <c r="AL128" s="3">
        <v>0.44593703024660802</v>
      </c>
      <c r="AM128" s="3">
        <v>64.859738989834796</v>
      </c>
      <c r="AN128" s="3">
        <v>2.9773806477652198</v>
      </c>
      <c r="AO128" s="3">
        <v>8.0432436779159104</v>
      </c>
      <c r="AP128" s="3">
        <v>0.33468134185007697</v>
      </c>
      <c r="AQ128" s="3">
        <v>4.44438950652731</v>
      </c>
      <c r="AR128" s="3">
        <v>5.22682135025335</v>
      </c>
      <c r="AS128" s="3">
        <v>68.011810470313407</v>
      </c>
      <c r="AT128" s="3">
        <v>1.23988753620015</v>
      </c>
      <c r="AU128" s="3">
        <v>12.0164385115489</v>
      </c>
      <c r="AV128" s="3">
        <v>0.33365241745736801</v>
      </c>
      <c r="AW128" s="3">
        <v>73.698667744288898</v>
      </c>
      <c r="AX128" s="3">
        <v>1.1284102960695701</v>
      </c>
      <c r="AY128" s="3">
        <v>925.06319391900195</v>
      </c>
      <c r="AZ128" s="3">
        <v>6.4188687565421896</v>
      </c>
      <c r="BA128" s="3">
        <v>114.02535286975299</v>
      </c>
      <c r="BB128" s="3">
        <v>0.95550194217114004</v>
      </c>
      <c r="BC128" s="3">
        <v>57.551720400648897</v>
      </c>
      <c r="BD128" s="3">
        <v>0.77123165481901401</v>
      </c>
      <c r="BE128" s="3">
        <f t="shared" si="2"/>
        <v>8.1127851888839846</v>
      </c>
    </row>
    <row r="129" spans="1:58" x14ac:dyDescent="0.25">
      <c r="A129" s="3" t="s">
        <v>59</v>
      </c>
      <c r="B129" s="1" t="s">
        <v>192</v>
      </c>
      <c r="C129" s="3">
        <v>14.522882984642299</v>
      </c>
      <c r="D129" s="3">
        <v>0.74455787284711406</v>
      </c>
      <c r="E129" s="3">
        <v>143.78243254563299</v>
      </c>
      <c r="F129" s="3">
        <v>3.2831989365518401</v>
      </c>
      <c r="G129" s="3">
        <v>56.672953344710201</v>
      </c>
      <c r="H129" s="3">
        <v>2.8934220103236501</v>
      </c>
      <c r="I129" s="3">
        <v>1612.4216676900501</v>
      </c>
      <c r="J129" s="3">
        <v>17.578583988265098</v>
      </c>
      <c r="K129" s="3">
        <v>910.55512818484999</v>
      </c>
      <c r="L129" s="3">
        <v>11.030836567358</v>
      </c>
      <c r="M129" s="3">
        <v>1.9455624962672</v>
      </c>
      <c r="N129" s="3">
        <v>0.31374799452083801</v>
      </c>
      <c r="O129" s="3">
        <v>2700.78145890208</v>
      </c>
      <c r="P129" s="3">
        <v>29.966557188220602</v>
      </c>
      <c r="Q129" s="3">
        <v>6778.1211148452903</v>
      </c>
      <c r="R129" s="3">
        <v>60.849607449503502</v>
      </c>
      <c r="S129" s="3">
        <v>808.04995432668102</v>
      </c>
      <c r="T129" s="3">
        <v>9.6622395798569105</v>
      </c>
      <c r="U129" s="3">
        <v>2998.8021009914401</v>
      </c>
      <c r="V129" s="3">
        <v>37.390104765636302</v>
      </c>
      <c r="W129" s="3">
        <v>433.81120393848698</v>
      </c>
      <c r="X129" s="3">
        <v>9.4035868818749595</v>
      </c>
      <c r="Y129" s="3">
        <v>71.511739117190501</v>
      </c>
      <c r="Z129" s="3">
        <v>1.7154402871958601</v>
      </c>
      <c r="AA129" s="3">
        <v>278.71194499665199</v>
      </c>
      <c r="AB129" s="3">
        <v>7.1328500911842898</v>
      </c>
      <c r="AC129" s="3">
        <v>32.019989790386099</v>
      </c>
      <c r="AD129" s="3">
        <v>0.87703569390498903</v>
      </c>
      <c r="AE129" s="3">
        <v>168.87188251013399</v>
      </c>
      <c r="AF129" s="3">
        <v>4.1592288991276503</v>
      </c>
      <c r="AG129" s="3">
        <v>31.942836972247498</v>
      </c>
      <c r="AH129" s="3">
        <v>1.04346963101501</v>
      </c>
      <c r="AI129" s="3">
        <v>87.319207134781706</v>
      </c>
      <c r="AJ129" s="3">
        <v>2.6655794991745698</v>
      </c>
      <c r="AK129" s="3">
        <v>11.0851863023035</v>
      </c>
      <c r="AL129" s="3">
        <v>0.53503134570092803</v>
      </c>
      <c r="AM129" s="3">
        <v>63.3175537171754</v>
      </c>
      <c r="AN129" s="3">
        <v>2.9067841912771502</v>
      </c>
      <c r="AO129" s="3">
        <v>8.0727324266355804</v>
      </c>
      <c r="AP129" s="3">
        <v>0.37245304876179602</v>
      </c>
      <c r="AQ129" s="3">
        <v>1.1415940051745099</v>
      </c>
      <c r="AR129" s="3">
        <v>4.69770929874639</v>
      </c>
      <c r="AS129" s="3">
        <v>70.8759790161495</v>
      </c>
      <c r="AT129" s="3">
        <v>1.32621962498892</v>
      </c>
      <c r="AU129" s="3">
        <v>13.1011207557841</v>
      </c>
      <c r="AV129" s="3">
        <v>0.35442844046150701</v>
      </c>
      <c r="AW129" s="3">
        <v>78.2119311281498</v>
      </c>
      <c r="AX129" s="3">
        <v>1.2705988986905501</v>
      </c>
      <c r="AY129" s="3">
        <v>950.54459391972102</v>
      </c>
      <c r="AZ129" s="3">
        <v>6.5830640405768701</v>
      </c>
      <c r="BA129" s="3">
        <v>116.721866332026</v>
      </c>
      <c r="BB129" s="3">
        <v>0.99276357277319804</v>
      </c>
      <c r="BC129" s="3">
        <v>60.722793751918203</v>
      </c>
      <c r="BD129" s="3">
        <v>0.866858941886681</v>
      </c>
      <c r="BE129" s="3">
        <f t="shared" si="2"/>
        <v>8.1436719938645439</v>
      </c>
    </row>
    <row r="130" spans="1:58" x14ac:dyDescent="0.25">
      <c r="A130" s="3" t="s">
        <v>59</v>
      </c>
      <c r="B130" s="1" t="s">
        <v>193</v>
      </c>
      <c r="C130" s="3">
        <v>14.5218569473044</v>
      </c>
      <c r="D130" s="3">
        <v>0.81028362898116801</v>
      </c>
      <c r="E130" s="3">
        <v>133.19453775541601</v>
      </c>
      <c r="F130" s="3">
        <v>2.88905734050054</v>
      </c>
      <c r="G130" s="3">
        <v>56.215497702997403</v>
      </c>
      <c r="H130" s="3">
        <v>3.1715200521675602</v>
      </c>
      <c r="I130" s="3">
        <v>1619.7006437893001</v>
      </c>
      <c r="J130" s="3">
        <v>16.085999174547801</v>
      </c>
      <c r="K130" s="3">
        <v>903.68515003776497</v>
      </c>
      <c r="L130" s="3">
        <v>10.8164613928114</v>
      </c>
      <c r="M130" s="3">
        <v>1.83044887555078</v>
      </c>
      <c r="N130" s="3">
        <v>0.30362656061818</v>
      </c>
      <c r="O130" s="3">
        <v>2643.7350311098098</v>
      </c>
      <c r="P130" s="3">
        <v>29.582325830167701</v>
      </c>
      <c r="Q130" s="3">
        <v>6623.7785655703301</v>
      </c>
      <c r="R130" s="3">
        <v>70.249113589195005</v>
      </c>
      <c r="S130" s="3">
        <v>795.74416005517401</v>
      </c>
      <c r="T130" s="3">
        <v>9.2793942762707609</v>
      </c>
      <c r="U130" s="3">
        <v>2959.91010092737</v>
      </c>
      <c r="V130" s="3">
        <v>34.279546120173897</v>
      </c>
      <c r="W130" s="3">
        <v>419.728938749664</v>
      </c>
      <c r="X130" s="3">
        <v>9.1234033229834708</v>
      </c>
      <c r="Y130" s="3">
        <v>70.538182005882703</v>
      </c>
      <c r="Z130" s="3">
        <v>1.8869972815212599</v>
      </c>
      <c r="AA130" s="3">
        <v>279.16358212854499</v>
      </c>
      <c r="AB130" s="3">
        <v>7.2927038453247404</v>
      </c>
      <c r="AC130" s="3">
        <v>31.634112772878598</v>
      </c>
      <c r="AD130" s="3">
        <v>0.87835208371760998</v>
      </c>
      <c r="AE130" s="3">
        <v>164.29703396283099</v>
      </c>
      <c r="AF130" s="3">
        <v>4.6853921199922697</v>
      </c>
      <c r="AG130" s="3">
        <v>30.614374967174999</v>
      </c>
      <c r="AH130" s="3">
        <v>0.90353463861345995</v>
      </c>
      <c r="AI130" s="3">
        <v>86.158055026034205</v>
      </c>
      <c r="AJ130" s="3">
        <v>2.5667350151687098</v>
      </c>
      <c r="AK130" s="3">
        <v>10.710401381943701</v>
      </c>
      <c r="AL130" s="3">
        <v>0.46742787908818401</v>
      </c>
      <c r="AM130" s="3">
        <v>62.354858280438101</v>
      </c>
      <c r="AN130" s="3">
        <v>2.6976987258746399</v>
      </c>
      <c r="AO130" s="3">
        <v>8.1911430246718897</v>
      </c>
      <c r="AP130" s="3">
        <v>0.348806784891663</v>
      </c>
      <c r="AQ130" s="3">
        <v>4.9395570835801399</v>
      </c>
      <c r="AR130" s="3">
        <v>5.3240420637088102</v>
      </c>
      <c r="AS130" s="3">
        <v>66.189595919486393</v>
      </c>
      <c r="AT130" s="3">
        <v>1.3618467366653899</v>
      </c>
      <c r="AU130" s="3">
        <v>11.751577819363501</v>
      </c>
      <c r="AV130" s="3">
        <v>0.36890729407512701</v>
      </c>
      <c r="AW130" s="3">
        <v>72.563848711491502</v>
      </c>
      <c r="AX130" s="3">
        <v>1.2503687484821799</v>
      </c>
      <c r="AY130" s="3">
        <v>909.016191771217</v>
      </c>
      <c r="AZ130" s="3">
        <v>6.9862632609870001</v>
      </c>
      <c r="BA130" s="3">
        <v>111.961511077138</v>
      </c>
      <c r="BB130" s="3">
        <v>1.01169957157514</v>
      </c>
      <c r="BC130" s="3">
        <v>56.423334526204002</v>
      </c>
      <c r="BD130" s="3">
        <v>0.87661123086764903</v>
      </c>
      <c r="BE130" s="3">
        <f t="shared" si="2"/>
        <v>8.1190061033111025</v>
      </c>
    </row>
    <row r="131" spans="1:58" x14ac:dyDescent="0.25">
      <c r="A131" s="3" t="s">
        <v>59</v>
      </c>
      <c r="B131" s="1" t="s">
        <v>194</v>
      </c>
      <c r="C131" s="3">
        <v>14.924705122905101</v>
      </c>
      <c r="D131" s="3">
        <v>0.89140155954226896</v>
      </c>
      <c r="E131" s="3">
        <v>140.36872173978</v>
      </c>
      <c r="F131" s="3">
        <v>3.7399005163241799</v>
      </c>
      <c r="G131" s="3">
        <v>58.138474969640797</v>
      </c>
      <c r="H131" s="3">
        <v>3.3650538113314599</v>
      </c>
      <c r="I131" s="3">
        <v>1635.4444764101199</v>
      </c>
      <c r="J131" s="3">
        <v>21.6294890593141</v>
      </c>
      <c r="K131" s="3">
        <v>925.07979778925403</v>
      </c>
      <c r="L131" s="3">
        <v>9.4662790513512203</v>
      </c>
      <c r="M131" s="3">
        <v>1.8431484384466299</v>
      </c>
      <c r="N131" s="3">
        <v>0.34710131118974502</v>
      </c>
      <c r="O131" s="3">
        <v>2723.6628112673902</v>
      </c>
      <c r="P131" s="3">
        <v>29.904264754981401</v>
      </c>
      <c r="Q131" s="3">
        <v>6802.87620835286</v>
      </c>
      <c r="R131" s="3">
        <v>73.701311159201694</v>
      </c>
      <c r="S131" s="3">
        <v>810.79363840592396</v>
      </c>
      <c r="T131" s="3">
        <v>9.8948126551286304</v>
      </c>
      <c r="U131" s="3">
        <v>3013.48432191452</v>
      </c>
      <c r="V131" s="3">
        <v>32.440751249776099</v>
      </c>
      <c r="W131" s="3">
        <v>431.56385737202402</v>
      </c>
      <c r="X131" s="3">
        <v>9.4713800567917108</v>
      </c>
      <c r="Y131" s="3">
        <v>74.125415605835201</v>
      </c>
      <c r="Z131" s="3">
        <v>1.7414280221460601</v>
      </c>
      <c r="AA131" s="3">
        <v>286.75682124573802</v>
      </c>
      <c r="AB131" s="3">
        <v>7.0218443064917802</v>
      </c>
      <c r="AC131" s="3">
        <v>32.442994535973398</v>
      </c>
      <c r="AD131" s="3">
        <v>0.94901007181383401</v>
      </c>
      <c r="AE131" s="3">
        <v>174.45548721980299</v>
      </c>
      <c r="AF131" s="3">
        <v>4.4510519872502101</v>
      </c>
      <c r="AG131" s="3">
        <v>31.4953699130497</v>
      </c>
      <c r="AH131" s="3">
        <v>0.96551337049378105</v>
      </c>
      <c r="AI131" s="3">
        <v>87.735276562626098</v>
      </c>
      <c r="AJ131" s="3">
        <v>2.8893034139909601</v>
      </c>
      <c r="AK131" s="3">
        <v>10.6550167395693</v>
      </c>
      <c r="AL131" s="3">
        <v>0.49003887412841102</v>
      </c>
      <c r="AM131" s="3">
        <v>62.805654713678301</v>
      </c>
      <c r="AN131" s="3">
        <v>2.4733428098132699</v>
      </c>
      <c r="AO131" s="3">
        <v>8.3997651176060106</v>
      </c>
      <c r="AP131" s="3">
        <v>0.30998037625250202</v>
      </c>
      <c r="AQ131" s="3">
        <v>4.7149117180744602</v>
      </c>
      <c r="AR131" s="3">
        <v>5.0858342427233998</v>
      </c>
      <c r="AS131" s="3">
        <v>68.5109229966518</v>
      </c>
      <c r="AT131" s="3">
        <v>1.2274204358715901</v>
      </c>
      <c r="AU131" s="3">
        <v>11.694471794548599</v>
      </c>
      <c r="AV131" s="3">
        <v>0.37142130788132399</v>
      </c>
      <c r="AW131" s="3">
        <v>75.812270834893596</v>
      </c>
      <c r="AX131" s="3">
        <v>1.0487948617681899</v>
      </c>
      <c r="AY131" s="3">
        <v>960.94747528069399</v>
      </c>
      <c r="AZ131" s="3">
        <v>7.1271868771248803</v>
      </c>
      <c r="BA131" s="3">
        <v>117.87340606688799</v>
      </c>
      <c r="BB131" s="3">
        <v>1.05144701061384</v>
      </c>
      <c r="BC131" s="3">
        <v>58.630001262684999</v>
      </c>
      <c r="BD131" s="3">
        <v>0.78173947669518096</v>
      </c>
      <c r="BE131" s="3">
        <f t="shared" si="2"/>
        <v>8.1523687771896434</v>
      </c>
    </row>
    <row r="132" spans="1:58" x14ac:dyDescent="0.25">
      <c r="A132" s="3" t="s">
        <v>59</v>
      </c>
      <c r="B132" s="1" t="s">
        <v>195</v>
      </c>
      <c r="C132" s="3">
        <v>15.429917603049701</v>
      </c>
      <c r="D132" s="3">
        <v>0.84929647454397805</v>
      </c>
      <c r="E132" s="3">
        <v>138.468977800907</v>
      </c>
      <c r="F132" s="3">
        <v>3.3318918384548999</v>
      </c>
      <c r="G132" s="3">
        <v>56.574363270764103</v>
      </c>
      <c r="H132" s="3">
        <v>3.2603002378587198</v>
      </c>
      <c r="I132" s="3">
        <v>1599.7781124297201</v>
      </c>
      <c r="J132" s="3">
        <v>17.5857731261186</v>
      </c>
      <c r="K132" s="3">
        <v>915.40850999467796</v>
      </c>
      <c r="L132" s="3">
        <v>11.883925068948701</v>
      </c>
      <c r="M132" s="3">
        <v>1.6448147167546801</v>
      </c>
      <c r="N132" s="3">
        <v>0.28155277807151102</v>
      </c>
      <c r="O132" s="3">
        <v>2673.2604585251001</v>
      </c>
      <c r="P132" s="3">
        <v>32.756266784012197</v>
      </c>
      <c r="Q132" s="3">
        <v>6729.7400732951401</v>
      </c>
      <c r="R132" s="3">
        <v>69.355361306969897</v>
      </c>
      <c r="S132" s="3">
        <v>802.29610577430901</v>
      </c>
      <c r="T132" s="3">
        <v>9.7650509233061502</v>
      </c>
      <c r="U132" s="3">
        <v>2970.7126275288902</v>
      </c>
      <c r="V132" s="3">
        <v>35.536880994488499</v>
      </c>
      <c r="W132" s="3">
        <v>427.14653261997</v>
      </c>
      <c r="X132" s="3">
        <v>10.008844763687801</v>
      </c>
      <c r="Y132" s="3">
        <v>70.697823161043502</v>
      </c>
      <c r="Z132" s="3">
        <v>1.7498951502500599</v>
      </c>
      <c r="AA132" s="3">
        <v>285.03609102847099</v>
      </c>
      <c r="AB132" s="3">
        <v>6.8732422672756597</v>
      </c>
      <c r="AC132" s="3">
        <v>32.067298488302796</v>
      </c>
      <c r="AD132" s="3">
        <v>0.86494402244874402</v>
      </c>
      <c r="AE132" s="3">
        <v>171.72946909445</v>
      </c>
      <c r="AF132" s="3">
        <v>4.4229092967279602</v>
      </c>
      <c r="AG132" s="3">
        <v>31.633204589745599</v>
      </c>
      <c r="AH132" s="3">
        <v>0.95102856919069301</v>
      </c>
      <c r="AI132" s="3">
        <v>86.929515310323595</v>
      </c>
      <c r="AJ132" s="3">
        <v>2.78911739652562</v>
      </c>
      <c r="AK132" s="3">
        <v>10.6711021536416</v>
      </c>
      <c r="AL132" s="3">
        <v>0.47632547381304602</v>
      </c>
      <c r="AM132" s="3">
        <v>65.280443547320601</v>
      </c>
      <c r="AN132" s="3">
        <v>2.97813706272267</v>
      </c>
      <c r="AO132" s="3">
        <v>8.0032758936971504</v>
      </c>
      <c r="AP132" s="3">
        <v>0.36450119244073698</v>
      </c>
      <c r="AQ132" s="3">
        <v>8.1142404940769701</v>
      </c>
      <c r="AR132" s="3">
        <v>5.4066083754664502</v>
      </c>
      <c r="AS132" s="3">
        <v>69.894218530034095</v>
      </c>
      <c r="AT132" s="3">
        <v>1.21636634935874</v>
      </c>
      <c r="AU132" s="3">
        <v>12.8574437114308</v>
      </c>
      <c r="AV132" s="3">
        <v>0.354545140740332</v>
      </c>
      <c r="AW132" s="3">
        <v>76.614717116668601</v>
      </c>
      <c r="AX132" s="3">
        <v>1.20762760036715</v>
      </c>
      <c r="AY132" s="3">
        <v>941.96706791252802</v>
      </c>
      <c r="AZ132" s="3">
        <v>8.2946877432480406</v>
      </c>
      <c r="BA132" s="3">
        <v>116.221930070656</v>
      </c>
      <c r="BB132" s="3">
        <v>1.0971322598811299</v>
      </c>
      <c r="BC132" s="3">
        <v>59.750692542802703</v>
      </c>
      <c r="BD132" s="3">
        <v>0.83197665188712699</v>
      </c>
      <c r="BE132" s="3">
        <f t="shared" si="2"/>
        <v>8.1048995429680808</v>
      </c>
    </row>
    <row r="133" spans="1:58" x14ac:dyDescent="0.25">
      <c r="A133" s="3" t="s">
        <v>59</v>
      </c>
      <c r="B133" s="1" t="s">
        <v>196</v>
      </c>
      <c r="C133" s="3">
        <v>15.2489377510644</v>
      </c>
      <c r="D133" s="3">
        <v>0.88548242320244597</v>
      </c>
      <c r="E133" s="3">
        <v>139.69773918789801</v>
      </c>
      <c r="F133" s="3">
        <v>2.9826915671900398</v>
      </c>
      <c r="G133" s="3">
        <v>55.748573972909597</v>
      </c>
      <c r="H133" s="3">
        <v>3.1613079410889098</v>
      </c>
      <c r="I133" s="3">
        <v>1609.5633852401099</v>
      </c>
      <c r="J133" s="3">
        <v>17.295787909340099</v>
      </c>
      <c r="K133" s="3">
        <v>908.25596787253596</v>
      </c>
      <c r="L133" s="3">
        <v>11.087568886686901</v>
      </c>
      <c r="M133" s="3">
        <v>2.0288280021982601</v>
      </c>
      <c r="N133" s="3">
        <v>0.37115341696655801</v>
      </c>
      <c r="O133" s="3">
        <v>2681.98122215269</v>
      </c>
      <c r="P133" s="3">
        <v>24.7644687796267</v>
      </c>
      <c r="Q133" s="3">
        <v>6713.6012405032798</v>
      </c>
      <c r="R133" s="3">
        <v>74.125198642400704</v>
      </c>
      <c r="S133" s="3">
        <v>805.03989745908802</v>
      </c>
      <c r="T133" s="3">
        <v>7.6223612778593299</v>
      </c>
      <c r="U133" s="3">
        <v>2974.55996914671</v>
      </c>
      <c r="V133" s="3">
        <v>36.896609995292998</v>
      </c>
      <c r="W133" s="3">
        <v>425.46664457115497</v>
      </c>
      <c r="X133" s="3">
        <v>9.0943979508198307</v>
      </c>
      <c r="Y133" s="3">
        <v>71.1539516132801</v>
      </c>
      <c r="Z133" s="3">
        <v>1.94378979856547</v>
      </c>
      <c r="AA133" s="3">
        <v>282.07773047615302</v>
      </c>
      <c r="AB133" s="3">
        <v>7.2780739773714096</v>
      </c>
      <c r="AC133" s="3">
        <v>32.126903342564503</v>
      </c>
      <c r="AD133" s="3">
        <v>0.89728820364192896</v>
      </c>
      <c r="AE133" s="3">
        <v>167.105032193846</v>
      </c>
      <c r="AF133" s="3">
        <v>4.2547722149759499</v>
      </c>
      <c r="AG133" s="3">
        <v>31.292615977418102</v>
      </c>
      <c r="AH133" s="3">
        <v>0.86892645657610001</v>
      </c>
      <c r="AI133" s="3">
        <v>86.101814569765097</v>
      </c>
      <c r="AJ133" s="3">
        <v>2.33022654567216</v>
      </c>
      <c r="AK133" s="3">
        <v>10.876024186959</v>
      </c>
      <c r="AL133" s="3">
        <v>0.60640049445828703</v>
      </c>
      <c r="AM133" s="3">
        <v>63.6813421389407</v>
      </c>
      <c r="AN133" s="3">
        <v>2.4219544283752898</v>
      </c>
      <c r="AO133" s="3">
        <v>8.3963517115483608</v>
      </c>
      <c r="AP133" s="3">
        <v>0.30053762752763602</v>
      </c>
      <c r="AQ133" s="3">
        <v>10.1080804920145</v>
      </c>
      <c r="AR133" s="3">
        <v>5.43389708667448</v>
      </c>
      <c r="AS133" s="3">
        <v>69.536080734118997</v>
      </c>
      <c r="AT133" s="3">
        <v>1.2990129786342901</v>
      </c>
      <c r="AU133" s="3">
        <v>12.87246193919</v>
      </c>
      <c r="AV133" s="3">
        <v>0.39015488877049498</v>
      </c>
      <c r="AW133" s="3">
        <v>76.752502543263205</v>
      </c>
      <c r="AX133" s="3">
        <v>1.22771309230162</v>
      </c>
      <c r="AY133" s="3">
        <v>935.888545806921</v>
      </c>
      <c r="AZ133" s="3">
        <v>6.7693676409304402</v>
      </c>
      <c r="BA133" s="3">
        <v>116.055177381655</v>
      </c>
      <c r="BB133" s="3">
        <v>1.0559935365687301</v>
      </c>
      <c r="BC133" s="3">
        <v>59.672909793007399</v>
      </c>
      <c r="BD133" s="3">
        <v>0.90127473629377397</v>
      </c>
      <c r="BE133" s="3">
        <f t="shared" si="2"/>
        <v>8.0641688455586138</v>
      </c>
    </row>
    <row r="134" spans="1:58" x14ac:dyDescent="0.25">
      <c r="A134" s="3" t="s">
        <v>59</v>
      </c>
      <c r="B134" s="1" t="s">
        <v>197</v>
      </c>
      <c r="C134" s="3">
        <v>14.107826975948299</v>
      </c>
      <c r="D134" s="3">
        <v>0.88600121080876904</v>
      </c>
      <c r="E134" s="3">
        <v>140.56367565540901</v>
      </c>
      <c r="F134" s="3">
        <v>3.5111106962677998</v>
      </c>
      <c r="G134" s="3">
        <v>56.104219885440401</v>
      </c>
      <c r="H134" s="3">
        <v>3.2634469023496702</v>
      </c>
      <c r="I134" s="3">
        <v>1609.70061697966</v>
      </c>
      <c r="J134" s="3">
        <v>16.446338530502398</v>
      </c>
      <c r="K134" s="3">
        <v>900.31843778486598</v>
      </c>
      <c r="L134" s="3">
        <v>10.5616418385082</v>
      </c>
      <c r="M134" s="3">
        <v>1.9393786860550799</v>
      </c>
      <c r="N134" s="3">
        <v>0.322259347452648</v>
      </c>
      <c r="O134" s="3">
        <v>2661.6527980118599</v>
      </c>
      <c r="P134" s="3">
        <v>29.183778273192502</v>
      </c>
      <c r="Q134" s="3">
        <v>6582.5726723417101</v>
      </c>
      <c r="R134" s="3">
        <v>69.268065279854099</v>
      </c>
      <c r="S134" s="3">
        <v>796.70857007488098</v>
      </c>
      <c r="T134" s="3">
        <v>8.5471786814102408</v>
      </c>
      <c r="U134" s="3">
        <v>2970.23823143456</v>
      </c>
      <c r="V134" s="3">
        <v>36.2774499591387</v>
      </c>
      <c r="W134" s="3">
        <v>418.65604667972201</v>
      </c>
      <c r="X134" s="3">
        <v>8.5293708021249195</v>
      </c>
      <c r="Y134" s="3">
        <v>70.583732141480795</v>
      </c>
      <c r="Z134" s="3">
        <v>1.7112730787752399</v>
      </c>
      <c r="AA134" s="3">
        <v>268.70039319493401</v>
      </c>
      <c r="AB134" s="3">
        <v>7.0204976454492698</v>
      </c>
      <c r="AC134" s="3">
        <v>31.1125831244605</v>
      </c>
      <c r="AD134" s="3">
        <v>0.82451965185296905</v>
      </c>
      <c r="AE134" s="3">
        <v>165.901950245313</v>
      </c>
      <c r="AF134" s="3">
        <v>4.1137859450344196</v>
      </c>
      <c r="AG134" s="3">
        <v>30.193888858714999</v>
      </c>
      <c r="AH134" s="3">
        <v>0.88360528448408804</v>
      </c>
      <c r="AI134" s="3">
        <v>85.4919508820186</v>
      </c>
      <c r="AJ134" s="3">
        <v>2.4976864496759799</v>
      </c>
      <c r="AK134" s="3">
        <v>10.7595865308274</v>
      </c>
      <c r="AL134" s="3">
        <v>0.46464003236038098</v>
      </c>
      <c r="AM134" s="3">
        <v>64.047603936851402</v>
      </c>
      <c r="AN134" s="3">
        <v>2.3658253917229901</v>
      </c>
      <c r="AO134" s="3">
        <v>7.9564671513068603</v>
      </c>
      <c r="AP134" s="3">
        <v>0.37592045902256699</v>
      </c>
      <c r="AQ134" s="3">
        <v>9.9849704672491395</v>
      </c>
      <c r="AR134" s="3">
        <v>5.3962369601290803</v>
      </c>
      <c r="AS134" s="3">
        <v>68.373808723409695</v>
      </c>
      <c r="AT134" s="3">
        <v>1.39042506821206</v>
      </c>
      <c r="AU134" s="3">
        <v>12.864404325862001</v>
      </c>
      <c r="AV134" s="3">
        <v>0.36634537209923501</v>
      </c>
      <c r="AW134" s="3">
        <v>74.8953211791722</v>
      </c>
      <c r="AX134" s="3">
        <v>0.99559461868323496</v>
      </c>
      <c r="AY134" s="3">
        <v>907.85202702077299</v>
      </c>
      <c r="AZ134" s="3">
        <v>6.7145653253449904</v>
      </c>
      <c r="BA134" s="3">
        <v>112.831689778889</v>
      </c>
      <c r="BB134" s="3">
        <v>0.91776688373998305</v>
      </c>
      <c r="BC134" s="3">
        <v>58.528323464664801</v>
      </c>
      <c r="BD134" s="3">
        <v>0.73986370957973502</v>
      </c>
      <c r="BE134" s="3">
        <f t="shared" ref="BE134:BE183" si="3">AY134/BA134</f>
        <v>8.04607312714937</v>
      </c>
    </row>
    <row r="135" spans="1:58" x14ac:dyDescent="0.25">
      <c r="A135" s="3" t="s">
        <v>59</v>
      </c>
      <c r="B135" s="1" t="s">
        <v>198</v>
      </c>
      <c r="C135" s="3">
        <v>14.8130017828229</v>
      </c>
      <c r="D135" s="3">
        <v>0.78898359771474103</v>
      </c>
      <c r="E135" s="3">
        <v>125.596482918208</v>
      </c>
      <c r="F135" s="3">
        <v>3.1984749472473402</v>
      </c>
      <c r="G135" s="3">
        <v>57.0810087596983</v>
      </c>
      <c r="H135" s="3">
        <v>2.9949606512421401</v>
      </c>
      <c r="I135" s="3">
        <v>1740.7761887722399</v>
      </c>
      <c r="J135" s="3">
        <v>19.333446323315801</v>
      </c>
      <c r="K135" s="3">
        <v>1005.40458390767</v>
      </c>
      <c r="L135" s="3">
        <v>10.3268998437885</v>
      </c>
      <c r="M135" s="3">
        <v>2.1434825368127899</v>
      </c>
      <c r="N135" s="3">
        <v>0.39372461855254498</v>
      </c>
      <c r="O135" s="3">
        <v>2986.41376423257</v>
      </c>
      <c r="P135" s="3">
        <v>30.235281707439</v>
      </c>
      <c r="Q135" s="3">
        <v>7363.0007321603698</v>
      </c>
      <c r="R135" s="3">
        <v>75.341339070867903</v>
      </c>
      <c r="S135" s="3">
        <v>875.96297499769696</v>
      </c>
      <c r="T135" s="3">
        <v>9.3076447189649603</v>
      </c>
      <c r="U135" s="3">
        <v>3231.1547005472898</v>
      </c>
      <c r="V135" s="3">
        <v>31.846096050592902</v>
      </c>
      <c r="W135" s="3">
        <v>453.904097335252</v>
      </c>
      <c r="X135" s="3">
        <v>9.8674371776486804</v>
      </c>
      <c r="Y135" s="3">
        <v>75.171182621534001</v>
      </c>
      <c r="Z135" s="3">
        <v>1.96877698978428</v>
      </c>
      <c r="AA135" s="3">
        <v>300.62467963181598</v>
      </c>
      <c r="AB135" s="3">
        <v>6.8385948034544102</v>
      </c>
      <c r="AC135" s="3">
        <v>33.586134605351397</v>
      </c>
      <c r="AD135" s="3">
        <v>0.84323736034777297</v>
      </c>
      <c r="AE135" s="3">
        <v>174.64320128529801</v>
      </c>
      <c r="AF135" s="3">
        <v>3.9171957174442</v>
      </c>
      <c r="AG135" s="3">
        <v>33.795756074990699</v>
      </c>
      <c r="AH135" s="3">
        <v>0.83264828711095895</v>
      </c>
      <c r="AI135" s="3">
        <v>92.5791716299576</v>
      </c>
      <c r="AJ135" s="3">
        <v>2.5934514370053101</v>
      </c>
      <c r="AK135" s="3">
        <v>11.4494339341545</v>
      </c>
      <c r="AL135" s="3">
        <v>0.502399544563916</v>
      </c>
      <c r="AM135" s="3">
        <v>68.793854760992204</v>
      </c>
      <c r="AN135" s="3">
        <v>2.7754265555691799</v>
      </c>
      <c r="AO135" s="3">
        <v>8.9823074008941592</v>
      </c>
      <c r="AP135" s="3">
        <v>0.327907211862624</v>
      </c>
      <c r="AQ135" s="3">
        <v>11.4232322978061</v>
      </c>
      <c r="AR135" s="3">
        <v>5.3508891054666599</v>
      </c>
      <c r="AS135" s="3">
        <v>64.163504921504</v>
      </c>
      <c r="AT135" s="3">
        <v>1.3172322621252199</v>
      </c>
      <c r="AU135" s="3">
        <v>9.2469576503068893</v>
      </c>
      <c r="AV135" s="3">
        <v>0.30196955253509</v>
      </c>
      <c r="AW135" s="3">
        <v>70.884217049020293</v>
      </c>
      <c r="AX135" s="3">
        <v>1.0243174440099101</v>
      </c>
      <c r="AY135" s="3">
        <v>945.73921654393303</v>
      </c>
      <c r="AZ135" s="3">
        <v>5.98358906264676</v>
      </c>
      <c r="BA135" s="3">
        <v>116.673440591309</v>
      </c>
      <c r="BB135" s="3">
        <v>1.0366492204245299</v>
      </c>
      <c r="BC135" s="3">
        <v>54.542496105186103</v>
      </c>
      <c r="BD135" s="3">
        <v>0.77247783679187598</v>
      </c>
      <c r="BE135" s="3">
        <f t="shared" si="3"/>
        <v>8.1058654973305124</v>
      </c>
    </row>
    <row r="136" spans="1:58" x14ac:dyDescent="0.25">
      <c r="A136" s="3" t="s">
        <v>59</v>
      </c>
      <c r="B136" s="1" t="s">
        <v>199</v>
      </c>
      <c r="C136" s="3">
        <v>14.512691890597999</v>
      </c>
      <c r="D136" s="3">
        <v>0.82707979412709398</v>
      </c>
      <c r="E136" s="3">
        <v>134.39148033686399</v>
      </c>
      <c r="F136" s="3">
        <v>3.0474132886546998</v>
      </c>
      <c r="G136" s="3">
        <v>56.4896606444537</v>
      </c>
      <c r="H136" s="3">
        <v>3.3228002273040298</v>
      </c>
      <c r="I136" s="3">
        <v>1630.2045436541</v>
      </c>
      <c r="J136" s="3">
        <v>17.959450206914902</v>
      </c>
      <c r="K136" s="3">
        <v>899.42479063832502</v>
      </c>
      <c r="L136" s="3">
        <v>11.770145245978499</v>
      </c>
      <c r="M136" s="3">
        <v>1.8817224832931001</v>
      </c>
      <c r="N136" s="3">
        <v>0.37247428300367202</v>
      </c>
      <c r="O136" s="3">
        <v>2687.6402726985598</v>
      </c>
      <c r="P136" s="3">
        <v>28.323895897038501</v>
      </c>
      <c r="Q136" s="3">
        <v>6705.2243245004302</v>
      </c>
      <c r="R136" s="3">
        <v>61.060927951647301</v>
      </c>
      <c r="S136" s="3">
        <v>800.620039598679</v>
      </c>
      <c r="T136" s="3">
        <v>8.8852158237805607</v>
      </c>
      <c r="U136" s="3">
        <v>2987.6116688595498</v>
      </c>
      <c r="V136" s="3">
        <v>33.293335602260797</v>
      </c>
      <c r="W136" s="3">
        <v>432.297563657485</v>
      </c>
      <c r="X136" s="3">
        <v>8.6545463071328701</v>
      </c>
      <c r="Y136" s="3">
        <v>70.319702936126404</v>
      </c>
      <c r="Z136" s="3">
        <v>1.43542687342327</v>
      </c>
      <c r="AA136" s="3">
        <v>283.59499970852602</v>
      </c>
      <c r="AB136" s="3">
        <v>7.55551805273209</v>
      </c>
      <c r="AC136" s="3">
        <v>32.0625476951477</v>
      </c>
      <c r="AD136" s="3">
        <v>0.90565581955992702</v>
      </c>
      <c r="AE136" s="3">
        <v>169.13845231446399</v>
      </c>
      <c r="AF136" s="3">
        <v>4.2607175660571004</v>
      </c>
      <c r="AG136" s="3">
        <v>31.594849465897401</v>
      </c>
      <c r="AH136" s="3">
        <v>0.87953831523690496</v>
      </c>
      <c r="AI136" s="3">
        <v>87.270036195040404</v>
      </c>
      <c r="AJ136" s="3">
        <v>2.54479798660953</v>
      </c>
      <c r="AK136" s="3">
        <v>10.538895092831501</v>
      </c>
      <c r="AL136" s="3">
        <v>0.46114473042457199</v>
      </c>
      <c r="AM136" s="3">
        <v>64.275657393318895</v>
      </c>
      <c r="AN136" s="3">
        <v>2.8694854283682401</v>
      </c>
      <c r="AO136" s="3">
        <v>7.9913909372125103</v>
      </c>
      <c r="AP136" s="3">
        <v>0.33058110518647998</v>
      </c>
      <c r="AQ136" s="3">
        <v>7.59592777249736</v>
      </c>
      <c r="AR136" s="3">
        <v>4.8079049131231404</v>
      </c>
      <c r="AS136" s="3">
        <v>65.763507654668402</v>
      </c>
      <c r="AT136" s="3">
        <v>1.1771595283220699</v>
      </c>
      <c r="AU136" s="3">
        <v>11.072988939764301</v>
      </c>
      <c r="AV136" s="3">
        <v>0.34668023105135498</v>
      </c>
      <c r="AW136" s="3">
        <v>72.317528999812197</v>
      </c>
      <c r="AX136" s="3">
        <v>0.93115925167355096</v>
      </c>
      <c r="AY136" s="3">
        <v>922.48449092104795</v>
      </c>
      <c r="AZ136" s="3">
        <v>6.2854732520486198</v>
      </c>
      <c r="BA136" s="3">
        <v>114.21275741645201</v>
      </c>
      <c r="BB136" s="3">
        <v>0.82682359928939497</v>
      </c>
      <c r="BC136" s="3">
        <v>56.099281877964401</v>
      </c>
      <c r="BD136" s="3">
        <v>0.68591812693543397</v>
      </c>
      <c r="BE136" s="3">
        <f t="shared" si="3"/>
        <v>8.076895364301631</v>
      </c>
    </row>
    <row r="137" spans="1:58" x14ac:dyDescent="0.25">
      <c r="A137" s="3" t="s">
        <v>59</v>
      </c>
      <c r="B137" s="1" t="s">
        <v>200</v>
      </c>
      <c r="C137" s="3">
        <v>14.9202206945242</v>
      </c>
      <c r="D137" s="3">
        <v>0.90200877965005299</v>
      </c>
      <c r="E137" s="3">
        <v>142.221070149946</v>
      </c>
      <c r="F137" s="3">
        <v>3.2973773412862699</v>
      </c>
      <c r="G137" s="3">
        <v>54.318831331458497</v>
      </c>
      <c r="H137" s="3">
        <v>2.93793284717428</v>
      </c>
      <c r="I137" s="3">
        <v>1604.7092239301001</v>
      </c>
      <c r="J137" s="3">
        <v>17.483492939938401</v>
      </c>
      <c r="K137" s="3">
        <v>898.83594908277405</v>
      </c>
      <c r="L137" s="3">
        <v>8.76674829619669</v>
      </c>
      <c r="M137" s="3">
        <v>1.53308548584503</v>
      </c>
      <c r="N137" s="3">
        <v>0.31336866544386</v>
      </c>
      <c r="O137" s="3">
        <v>2619.1712177094901</v>
      </c>
      <c r="P137" s="3">
        <v>25.227149969241299</v>
      </c>
      <c r="Q137" s="3">
        <v>6558.4643556954898</v>
      </c>
      <c r="R137" s="3">
        <v>59.163642610488601</v>
      </c>
      <c r="S137" s="3">
        <v>795.27576804209002</v>
      </c>
      <c r="T137" s="3">
        <v>9.3707783153832498</v>
      </c>
      <c r="U137" s="3">
        <v>2938.6880349297599</v>
      </c>
      <c r="V137" s="3">
        <v>34.988435427048202</v>
      </c>
      <c r="W137" s="3">
        <v>418.07827167400598</v>
      </c>
      <c r="X137" s="3">
        <v>9.1400894999764297</v>
      </c>
      <c r="Y137" s="3">
        <v>69.040693888521204</v>
      </c>
      <c r="Z137" s="3">
        <v>1.9202773373889299</v>
      </c>
      <c r="AA137" s="3">
        <v>274.086844452874</v>
      </c>
      <c r="AB137" s="3">
        <v>6.8930660013535396</v>
      </c>
      <c r="AC137" s="3">
        <v>31.2948659948966</v>
      </c>
      <c r="AD137" s="3">
        <v>0.90271861659856001</v>
      </c>
      <c r="AE137" s="3">
        <v>165.68555019704999</v>
      </c>
      <c r="AF137" s="3">
        <v>4.4287542233636401</v>
      </c>
      <c r="AG137" s="3">
        <v>30.673016849684402</v>
      </c>
      <c r="AH137" s="3">
        <v>0.88562649458069798</v>
      </c>
      <c r="AI137" s="3">
        <v>84.818965334698902</v>
      </c>
      <c r="AJ137" s="3">
        <v>2.5427997204631101</v>
      </c>
      <c r="AK137" s="3">
        <v>10.811177552398799</v>
      </c>
      <c r="AL137" s="3">
        <v>0.47343491127953502</v>
      </c>
      <c r="AM137" s="3">
        <v>61.212247677946301</v>
      </c>
      <c r="AN137" s="3">
        <v>2.57744664118046</v>
      </c>
      <c r="AO137" s="3">
        <v>7.9715945804323498</v>
      </c>
      <c r="AP137" s="3">
        <v>0.34227064791533501</v>
      </c>
      <c r="AQ137" s="3">
        <v>6.3555533943742999</v>
      </c>
      <c r="AR137" s="3">
        <v>4.81342469397838</v>
      </c>
      <c r="AS137" s="3">
        <v>68.411771855847107</v>
      </c>
      <c r="AT137" s="3">
        <v>1.3486566801116899</v>
      </c>
      <c r="AU137" s="3">
        <v>12.4710104618306</v>
      </c>
      <c r="AV137" s="3">
        <v>0.33764230130803202</v>
      </c>
      <c r="AW137" s="3">
        <v>73.827231144960706</v>
      </c>
      <c r="AX137" s="3">
        <v>0.98987909279535902</v>
      </c>
      <c r="AY137" s="3">
        <v>903.20693891689803</v>
      </c>
      <c r="AZ137" s="3">
        <v>5.6149857461160497</v>
      </c>
      <c r="BA137" s="3">
        <v>110.656643457426</v>
      </c>
      <c r="BB137" s="3">
        <v>0.94448731991002199</v>
      </c>
      <c r="BC137" s="3">
        <v>57.786770027642099</v>
      </c>
      <c r="BD137" s="3">
        <v>0.78564839423101795</v>
      </c>
      <c r="BE137" s="3">
        <f t="shared" si="3"/>
        <v>8.1622477484995972</v>
      </c>
    </row>
    <row r="138" spans="1:58" x14ac:dyDescent="0.25">
      <c r="A138" s="3" t="s">
        <v>59</v>
      </c>
      <c r="B138" s="1" t="s">
        <v>257</v>
      </c>
      <c r="C138" s="3">
        <v>14.023416301756599</v>
      </c>
      <c r="D138" s="3">
        <v>2.2454902576556601</v>
      </c>
      <c r="E138" s="3">
        <v>142.69247307718101</v>
      </c>
      <c r="F138" s="3">
        <v>11.9008914229816</v>
      </c>
      <c r="G138" s="3">
        <v>70.715650900861704</v>
      </c>
      <c r="H138" s="3">
        <v>12.137672029990901</v>
      </c>
      <c r="I138" s="3">
        <v>1689.18261934523</v>
      </c>
      <c r="J138" s="3">
        <v>66.136345384498597</v>
      </c>
      <c r="K138" s="3">
        <v>921.92635670909397</v>
      </c>
      <c r="L138" s="3">
        <v>33.504722733463197</v>
      </c>
      <c r="M138" s="3">
        <v>2.0867378047275098</v>
      </c>
      <c r="N138" s="3">
        <v>0.83009723012457204</v>
      </c>
      <c r="O138" s="3">
        <v>2434.9116383507499</v>
      </c>
      <c r="P138" s="3">
        <v>99.361220167379997</v>
      </c>
      <c r="Q138" s="3">
        <v>6070.2931750165199</v>
      </c>
      <c r="R138" s="3">
        <v>324.19673027708302</v>
      </c>
      <c r="S138" s="3">
        <v>801.76127207789</v>
      </c>
      <c r="T138" s="3">
        <v>28.102453987248701</v>
      </c>
      <c r="U138" s="3">
        <v>3126.4717805569999</v>
      </c>
      <c r="V138" s="3">
        <v>171.33552225958499</v>
      </c>
      <c r="W138" s="3">
        <v>438.999436711562</v>
      </c>
      <c r="X138" s="3">
        <v>26.5133050043172</v>
      </c>
      <c r="Y138" s="3">
        <v>70.965793069130598</v>
      </c>
      <c r="Z138" s="3">
        <v>5.4793644533295698</v>
      </c>
      <c r="AA138" s="3">
        <v>271.83047301169</v>
      </c>
      <c r="AB138" s="3">
        <v>15.2219907313299</v>
      </c>
      <c r="AC138" s="3">
        <v>34.1032471523392</v>
      </c>
      <c r="AD138" s="3">
        <v>2.14249946253056</v>
      </c>
      <c r="AE138" s="3">
        <v>157.725368119926</v>
      </c>
      <c r="AF138" s="3">
        <v>10.926829266547999</v>
      </c>
      <c r="AG138" s="3">
        <v>31.810959812663899</v>
      </c>
      <c r="AH138" s="3">
        <v>2.1822429086286599</v>
      </c>
      <c r="AI138" s="3">
        <v>92.857483567785096</v>
      </c>
      <c r="AJ138" s="3">
        <v>7.77479602894309</v>
      </c>
      <c r="AK138" s="3">
        <v>11.8242124946876</v>
      </c>
      <c r="AL138" s="3">
        <v>1.4607971990339901</v>
      </c>
      <c r="AM138" s="3">
        <v>68.801878005302996</v>
      </c>
      <c r="AN138" s="3">
        <v>7.1077972874856901</v>
      </c>
      <c r="AO138" s="3">
        <v>9.1199972807674996</v>
      </c>
      <c r="AP138" s="3">
        <v>1.03370347895262</v>
      </c>
      <c r="AQ138" s="3">
        <v>-18.036818898316099</v>
      </c>
      <c r="AR138" s="3">
        <v>0.75411085785365395</v>
      </c>
      <c r="AS138" s="3">
        <v>79.276084565985599</v>
      </c>
      <c r="AT138" s="3">
        <v>2.7788081427232498</v>
      </c>
      <c r="AU138" s="3">
        <v>17.439011556312501</v>
      </c>
      <c r="AV138" s="3">
        <v>1.0644928507401099</v>
      </c>
      <c r="AW138" s="3">
        <v>83.197640246939201</v>
      </c>
      <c r="AX138" s="3">
        <v>2.84320985278094</v>
      </c>
      <c r="AY138" s="3">
        <v>961.17392526016204</v>
      </c>
      <c r="AZ138" s="3">
        <v>24.6090097905359</v>
      </c>
      <c r="BA138" s="3">
        <v>112.078175022442</v>
      </c>
      <c r="BB138" s="3">
        <v>3.34880506857079</v>
      </c>
      <c r="BC138" s="3">
        <v>66.693796559556802</v>
      </c>
      <c r="BD138" s="3">
        <v>2.1280125003645698</v>
      </c>
      <c r="BE138" s="3">
        <f t="shared" si="3"/>
        <v>8.5759241267775916</v>
      </c>
      <c r="BF138" s="4" t="s">
        <v>290</v>
      </c>
    </row>
    <row r="139" spans="1:58" x14ac:dyDescent="0.25">
      <c r="A139" s="3" t="s">
        <v>59</v>
      </c>
      <c r="B139" s="1" t="s">
        <v>258</v>
      </c>
      <c r="C139" s="3">
        <v>14.887393309761499</v>
      </c>
      <c r="D139" s="3">
        <v>2.3038408331288598</v>
      </c>
      <c r="E139" s="3">
        <v>150.86562975060201</v>
      </c>
      <c r="F139" s="3">
        <v>14.1364895479481</v>
      </c>
      <c r="G139" s="3">
        <v>56.526143895010001</v>
      </c>
      <c r="H139" s="3">
        <v>10.3868185843546</v>
      </c>
      <c r="I139" s="3">
        <v>1783.16251957145</v>
      </c>
      <c r="J139" s="3">
        <v>102.791361461093</v>
      </c>
      <c r="K139" s="3">
        <v>1003.14896522035</v>
      </c>
      <c r="L139" s="3">
        <v>44.721799728653501</v>
      </c>
      <c r="M139" s="3">
        <v>1.4354850682795399</v>
      </c>
      <c r="N139" s="3">
        <v>0.70851112914345105</v>
      </c>
      <c r="O139" s="3">
        <v>2597.6983367210501</v>
      </c>
      <c r="P139" s="3">
        <v>127.663645268718</v>
      </c>
      <c r="Q139" s="3">
        <v>6154.2178070928303</v>
      </c>
      <c r="R139" s="3">
        <v>253.055453670406</v>
      </c>
      <c r="S139" s="3">
        <v>842.71398100696899</v>
      </c>
      <c r="T139" s="3">
        <v>37.225504576650103</v>
      </c>
      <c r="U139" s="3">
        <v>2997.49476342654</v>
      </c>
      <c r="V139" s="3">
        <v>150.81939710720499</v>
      </c>
      <c r="W139" s="3">
        <v>436.72023891541102</v>
      </c>
      <c r="X139" s="3">
        <v>28.226067140285501</v>
      </c>
      <c r="Y139" s="3">
        <v>74.2366352006526</v>
      </c>
      <c r="Z139" s="3">
        <v>4.7489373607255398</v>
      </c>
      <c r="AA139" s="3">
        <v>289.47391300265298</v>
      </c>
      <c r="AB139" s="3">
        <v>24.651594350668301</v>
      </c>
      <c r="AC139" s="3">
        <v>34.8379096040333</v>
      </c>
      <c r="AD139" s="3">
        <v>2.7668831971535401</v>
      </c>
      <c r="AE139" s="3">
        <v>169.36326682895</v>
      </c>
      <c r="AF139" s="3">
        <v>15.7201449386697</v>
      </c>
      <c r="AG139" s="3">
        <v>34.805535908389103</v>
      </c>
      <c r="AH139" s="3">
        <v>3.4596498514012501</v>
      </c>
      <c r="AI139" s="3">
        <v>99.341427776780193</v>
      </c>
      <c r="AJ139" s="3">
        <v>8.6196120052209597</v>
      </c>
      <c r="AK139" s="3">
        <v>10.9437041648339</v>
      </c>
      <c r="AL139" s="3">
        <v>0.99570800041560104</v>
      </c>
      <c r="AM139" s="3">
        <v>62.350652109143098</v>
      </c>
      <c r="AN139" s="3">
        <v>6.3576792150329702</v>
      </c>
      <c r="AO139" s="3">
        <v>8.6781811402113593</v>
      </c>
      <c r="AP139" s="3">
        <v>0.90236506400864402</v>
      </c>
      <c r="AQ139" s="3">
        <v>0.52419979660683003</v>
      </c>
      <c r="AR139" s="3">
        <v>15.471265950293599</v>
      </c>
      <c r="AS139" s="3">
        <v>79.325488492983496</v>
      </c>
      <c r="AT139" s="3">
        <v>5.0216466010403202</v>
      </c>
      <c r="AU139" s="3">
        <v>17.140289223618701</v>
      </c>
      <c r="AV139" s="3">
        <v>1.1799026586738599</v>
      </c>
      <c r="AW139" s="3">
        <v>83.500663390314401</v>
      </c>
      <c r="AX139" s="3">
        <v>3.67644409688485</v>
      </c>
      <c r="AY139" s="3">
        <v>948.49313211747199</v>
      </c>
      <c r="AZ139" s="3">
        <v>33.399068846877903</v>
      </c>
      <c r="BA139" s="3">
        <v>109.695609788678</v>
      </c>
      <c r="BB139" s="3">
        <v>4.4426881853930604</v>
      </c>
      <c r="BC139" s="3">
        <v>67.144825453172601</v>
      </c>
      <c r="BD139" s="3">
        <v>3.1576883461560201</v>
      </c>
      <c r="BE139" s="3">
        <f t="shared" si="3"/>
        <v>8.6465915449550543</v>
      </c>
      <c r="BF139" s="4" t="s">
        <v>290</v>
      </c>
    </row>
    <row r="140" spans="1:58" x14ac:dyDescent="0.25">
      <c r="A140" s="3" t="s">
        <v>59</v>
      </c>
      <c r="B140" s="1" t="s">
        <v>259</v>
      </c>
      <c r="C140" s="3">
        <v>14.178200418033301</v>
      </c>
      <c r="D140" s="3">
        <v>2.4081194077264998</v>
      </c>
      <c r="E140" s="3">
        <v>159.978628167907</v>
      </c>
      <c r="F140" s="3">
        <v>13.4715812693775</v>
      </c>
      <c r="G140" s="3">
        <v>66.417715370404807</v>
      </c>
      <c r="H140" s="3">
        <v>9.3031824480173295</v>
      </c>
      <c r="I140" s="3">
        <v>1727.8799591653201</v>
      </c>
      <c r="J140" s="3">
        <v>66.516687695295502</v>
      </c>
      <c r="K140" s="3">
        <v>1014.8631708716</v>
      </c>
      <c r="L140" s="3">
        <v>41.548192722181099</v>
      </c>
      <c r="M140" s="3">
        <v>2.17487354679439</v>
      </c>
      <c r="N140" s="3">
        <v>0.918176524410936</v>
      </c>
      <c r="O140" s="3">
        <v>2750.6791952533199</v>
      </c>
      <c r="P140" s="3">
        <v>112.08348094903999</v>
      </c>
      <c r="Q140" s="3">
        <v>6066.2002627813899</v>
      </c>
      <c r="R140" s="3">
        <v>240.69668954759899</v>
      </c>
      <c r="S140" s="3">
        <v>866.80396120737703</v>
      </c>
      <c r="T140" s="3">
        <v>40.918062435468599</v>
      </c>
      <c r="U140" s="3">
        <v>3112.6229862690798</v>
      </c>
      <c r="V140" s="3">
        <v>123.693905660326</v>
      </c>
      <c r="W140" s="3">
        <v>444.574308222978</v>
      </c>
      <c r="X140" s="3">
        <v>28.766095021502601</v>
      </c>
      <c r="Y140" s="3">
        <v>74.008239237326507</v>
      </c>
      <c r="Z140" s="3">
        <v>5.6384049290288001</v>
      </c>
      <c r="AA140" s="3">
        <v>293.38936446999401</v>
      </c>
      <c r="AB140" s="3">
        <v>19.695509475143901</v>
      </c>
      <c r="AC140" s="3">
        <v>34.137787441835798</v>
      </c>
      <c r="AD140" s="3">
        <v>2.8260746571222999</v>
      </c>
      <c r="AE140" s="3">
        <v>174.75578799754899</v>
      </c>
      <c r="AF140" s="3">
        <v>12.314841014391201</v>
      </c>
      <c r="AG140" s="3">
        <v>34.631011586787899</v>
      </c>
      <c r="AH140" s="3">
        <v>2.27965332290727</v>
      </c>
      <c r="AI140" s="3">
        <v>97.361929969122897</v>
      </c>
      <c r="AJ140" s="3">
        <v>6.6200736262556203</v>
      </c>
      <c r="AK140" s="3">
        <v>11.7192691355667</v>
      </c>
      <c r="AL140" s="3">
        <v>1.44696695158211</v>
      </c>
      <c r="AM140" s="3">
        <v>72.637826321710506</v>
      </c>
      <c r="AN140" s="3">
        <v>9.4323604221219703</v>
      </c>
      <c r="AO140" s="3">
        <v>8.9032912741806207</v>
      </c>
      <c r="AP140" s="3">
        <v>0.76734567211124605</v>
      </c>
      <c r="AQ140" s="3">
        <v>20.881982081358899</v>
      </c>
      <c r="AR140" s="3">
        <v>19.914961804763902</v>
      </c>
      <c r="AS140" s="3">
        <v>81.389405037781003</v>
      </c>
      <c r="AT140" s="3">
        <v>3.35494770722981</v>
      </c>
      <c r="AU140" s="3">
        <v>18.2031991184746</v>
      </c>
      <c r="AV140" s="3">
        <v>1.1131833598027301</v>
      </c>
      <c r="AW140" s="3">
        <v>89.631189786287393</v>
      </c>
      <c r="AX140" s="3">
        <v>3.0693267299678402</v>
      </c>
      <c r="AY140" s="3">
        <v>1003.3701031826701</v>
      </c>
      <c r="AZ140" s="3">
        <v>27.334218726197498</v>
      </c>
      <c r="BA140" s="3">
        <v>112.229588536774</v>
      </c>
      <c r="BB140" s="3">
        <v>3.4701497298142399</v>
      </c>
      <c r="BC140" s="3">
        <v>71.588918096861605</v>
      </c>
      <c r="BD140" s="3">
        <v>2.3128867912033901</v>
      </c>
      <c r="BE140" s="3">
        <f t="shared" si="3"/>
        <v>8.9403348641334297</v>
      </c>
      <c r="BF140" s="4" t="s">
        <v>290</v>
      </c>
    </row>
    <row r="141" spans="1:58" x14ac:dyDescent="0.25">
      <c r="A141" s="3" t="s">
        <v>59</v>
      </c>
      <c r="B141" s="1" t="s">
        <v>260</v>
      </c>
      <c r="C141" s="3">
        <v>13.116370019254299</v>
      </c>
      <c r="D141" s="3">
        <v>2.7395778516617901</v>
      </c>
      <c r="E141" s="3">
        <v>161.59267548736301</v>
      </c>
      <c r="F141" s="3">
        <v>14.339024955576299</v>
      </c>
      <c r="G141" s="3">
        <v>57.293687178187703</v>
      </c>
      <c r="H141" s="3">
        <v>7.4550032648859803</v>
      </c>
      <c r="I141" s="3">
        <v>1749.6739360653301</v>
      </c>
      <c r="J141" s="3">
        <v>58.829752968559298</v>
      </c>
      <c r="K141" s="3">
        <v>976.65224307857704</v>
      </c>
      <c r="L141" s="3">
        <v>34.343322586711203</v>
      </c>
      <c r="M141" s="3">
        <v>3.20593123056367</v>
      </c>
      <c r="N141" s="3">
        <v>1.28476293919544</v>
      </c>
      <c r="O141" s="3">
        <v>2631.14746220606</v>
      </c>
      <c r="P141" s="3">
        <v>113.035146334781</v>
      </c>
      <c r="Q141" s="3">
        <v>5852.4451711583297</v>
      </c>
      <c r="R141" s="3">
        <v>258.17553251688003</v>
      </c>
      <c r="S141" s="3">
        <v>812.04644589861095</v>
      </c>
      <c r="T141" s="3">
        <v>26.357145460235401</v>
      </c>
      <c r="U141" s="3">
        <v>2996.32030978591</v>
      </c>
      <c r="V141" s="3">
        <v>99.433788521123802</v>
      </c>
      <c r="W141" s="3">
        <v>446.69629394609598</v>
      </c>
      <c r="X141" s="3">
        <v>22.878979528912801</v>
      </c>
      <c r="Y141" s="3">
        <v>71.616791571424997</v>
      </c>
      <c r="Z141" s="3">
        <v>4.4732883917388504</v>
      </c>
      <c r="AA141" s="3">
        <v>282.842067180752</v>
      </c>
      <c r="AB141" s="3">
        <v>24.0033803733802</v>
      </c>
      <c r="AC141" s="3">
        <v>34.417575291313803</v>
      </c>
      <c r="AD141" s="3">
        <v>3.1528702165448199</v>
      </c>
      <c r="AE141" s="3">
        <v>158.77539765415401</v>
      </c>
      <c r="AF141" s="3">
        <v>9.0142461182543201</v>
      </c>
      <c r="AG141" s="3">
        <v>33.812942021057601</v>
      </c>
      <c r="AH141" s="3">
        <v>2.8200832594456702</v>
      </c>
      <c r="AI141" s="3">
        <v>92.345108926938806</v>
      </c>
      <c r="AJ141" s="3">
        <v>8.2991739181725901</v>
      </c>
      <c r="AK141" s="3">
        <v>11.126425862930899</v>
      </c>
      <c r="AL141" s="3">
        <v>1.2905392234314399</v>
      </c>
      <c r="AM141" s="3">
        <v>69.665093862320106</v>
      </c>
      <c r="AN141" s="3">
        <v>9.0471186774918095</v>
      </c>
      <c r="AO141" s="3">
        <v>8.7618607887742694</v>
      </c>
      <c r="AP141" s="3">
        <v>0.82193798635927096</v>
      </c>
      <c r="AQ141" s="3">
        <v>-8.4616496162866692</v>
      </c>
      <c r="AR141" s="3">
        <v>0.25061932469991999</v>
      </c>
      <c r="AS141" s="3">
        <v>74.945266023900999</v>
      </c>
      <c r="AT141" s="3">
        <v>2.56727222579784</v>
      </c>
      <c r="AU141" s="3">
        <v>16.4661731981838</v>
      </c>
      <c r="AV141" s="3">
        <v>0.84117847302518101</v>
      </c>
      <c r="AW141" s="3">
        <v>79.935186512168201</v>
      </c>
      <c r="AX141" s="3">
        <v>2.4776295735009399</v>
      </c>
      <c r="AY141" s="3">
        <v>934.59441090437997</v>
      </c>
      <c r="AZ141" s="3">
        <v>23.205617650484498</v>
      </c>
      <c r="BA141" s="3">
        <v>108.892085536048</v>
      </c>
      <c r="BB141" s="3">
        <v>3.50560157815864</v>
      </c>
      <c r="BC141" s="3">
        <v>64.680993354833902</v>
      </c>
      <c r="BD141" s="3">
        <v>2.1592629794607299</v>
      </c>
      <c r="BE141" s="3">
        <f t="shared" si="3"/>
        <v>8.5827579323475138</v>
      </c>
      <c r="BF141" s="4" t="s">
        <v>290</v>
      </c>
    </row>
    <row r="142" spans="1:58" x14ac:dyDescent="0.25">
      <c r="A142" s="3" t="s">
        <v>59</v>
      </c>
      <c r="B142" s="1" t="s">
        <v>261</v>
      </c>
      <c r="C142" s="3">
        <v>16.003120620203099</v>
      </c>
      <c r="D142" s="3">
        <v>2.22087176457921</v>
      </c>
      <c r="E142" s="3">
        <v>135.22465007242999</v>
      </c>
      <c r="F142" s="3">
        <v>15.6503680828284</v>
      </c>
      <c r="G142" s="3">
        <v>53.926378054644097</v>
      </c>
      <c r="H142" s="3">
        <v>8.4413687737272305</v>
      </c>
      <c r="I142" s="3">
        <v>1745.7811792422599</v>
      </c>
      <c r="J142" s="3">
        <v>90.794634592318204</v>
      </c>
      <c r="K142" s="3">
        <v>976.77269900517604</v>
      </c>
      <c r="L142" s="3">
        <v>59.227064942923398</v>
      </c>
      <c r="M142" s="3">
        <v>1.3600306965967199</v>
      </c>
      <c r="N142" s="3">
        <v>0.71213684220320606</v>
      </c>
      <c r="O142" s="3">
        <v>2644.6520020903599</v>
      </c>
      <c r="P142" s="3">
        <v>130.556345685954</v>
      </c>
      <c r="Q142" s="3">
        <v>5992.8657918184699</v>
      </c>
      <c r="R142" s="3">
        <v>339.51726009537401</v>
      </c>
      <c r="S142" s="3">
        <v>829.76076755347003</v>
      </c>
      <c r="T142" s="3">
        <v>43.504742109932302</v>
      </c>
      <c r="U142" s="3">
        <v>2877.7663208162298</v>
      </c>
      <c r="V142" s="3">
        <v>140.39787827775399</v>
      </c>
      <c r="W142" s="3">
        <v>433.57736056073003</v>
      </c>
      <c r="X142" s="3">
        <v>28.1116766476359</v>
      </c>
      <c r="Y142" s="3">
        <v>70.376048780491601</v>
      </c>
      <c r="Z142" s="3">
        <v>4.9435511598394504</v>
      </c>
      <c r="AA142" s="3">
        <v>272.89770398713199</v>
      </c>
      <c r="AB142" s="3">
        <v>17.341527923009899</v>
      </c>
      <c r="AC142" s="3">
        <v>33.280566285302299</v>
      </c>
      <c r="AD142" s="3">
        <v>2.4496952707083302</v>
      </c>
      <c r="AE142" s="3">
        <v>169.500615969265</v>
      </c>
      <c r="AF142" s="3">
        <v>10.8925509837454</v>
      </c>
      <c r="AG142" s="3">
        <v>32.538862411877197</v>
      </c>
      <c r="AH142" s="3">
        <v>3.3673763817078499</v>
      </c>
      <c r="AI142" s="3">
        <v>102.04786962351599</v>
      </c>
      <c r="AJ142" s="3">
        <v>7.0233680559020399</v>
      </c>
      <c r="AK142" s="3">
        <v>10.5489800722686</v>
      </c>
      <c r="AL142" s="3">
        <v>1.25607228217537</v>
      </c>
      <c r="AM142" s="3">
        <v>64.162853247740401</v>
      </c>
      <c r="AN142" s="3">
        <v>6.0853903186164002</v>
      </c>
      <c r="AO142" s="3">
        <v>7.9480682670130101</v>
      </c>
      <c r="AP142" s="3">
        <v>0.91242800050597195</v>
      </c>
      <c r="AQ142" s="3">
        <v>-0.69834063871971497</v>
      </c>
      <c r="AR142" s="3">
        <v>6.0559544058872197</v>
      </c>
      <c r="AS142" s="3">
        <v>77.520058797663907</v>
      </c>
      <c r="AT142" s="3">
        <v>3.8389222090934898</v>
      </c>
      <c r="AU142" s="3">
        <v>16.020236975602</v>
      </c>
      <c r="AV142" s="3">
        <v>0.94376761853400704</v>
      </c>
      <c r="AW142" s="3">
        <v>82.650933637529107</v>
      </c>
      <c r="AX142" s="3">
        <v>3.38558787040221</v>
      </c>
      <c r="AY142" s="3">
        <v>950.57643457142206</v>
      </c>
      <c r="AZ142" s="3">
        <v>30.304654544241</v>
      </c>
      <c r="BA142" s="3">
        <v>110.449040203755</v>
      </c>
      <c r="BB142" s="3">
        <v>3.7652250757557</v>
      </c>
      <c r="BC142" s="3">
        <v>66.122456965459904</v>
      </c>
      <c r="BD142" s="3">
        <v>2.7039969586727399</v>
      </c>
      <c r="BE142" s="3">
        <f t="shared" si="3"/>
        <v>8.6064707562674201</v>
      </c>
      <c r="BF142" s="4" t="s">
        <v>290</v>
      </c>
    </row>
    <row r="143" spans="1:58" x14ac:dyDescent="0.25">
      <c r="A143" s="3" t="s">
        <v>59</v>
      </c>
      <c r="B143" s="1" t="s">
        <v>262</v>
      </c>
      <c r="C143" s="3">
        <v>13.657272833223301</v>
      </c>
      <c r="D143" s="3">
        <v>2.7818889369718098</v>
      </c>
      <c r="E143" s="3">
        <v>142.57336282455299</v>
      </c>
      <c r="F143" s="3">
        <v>13.6569220060462</v>
      </c>
      <c r="G143" s="3">
        <v>55.9396267499313</v>
      </c>
      <c r="H143" s="3">
        <v>8.2903387735494292</v>
      </c>
      <c r="I143" s="3">
        <v>1771.87592964035</v>
      </c>
      <c r="J143" s="3">
        <v>115.646012557118</v>
      </c>
      <c r="K143" s="3">
        <v>964.34831870357698</v>
      </c>
      <c r="L143" s="3">
        <v>53.418707572680702</v>
      </c>
      <c r="M143" s="3">
        <v>1.44178966070144</v>
      </c>
      <c r="N143" s="3">
        <v>1.11923920490355</v>
      </c>
      <c r="O143" s="3">
        <v>2577.8254340102699</v>
      </c>
      <c r="P143" s="3">
        <v>123.134405911553</v>
      </c>
      <c r="Q143" s="3">
        <v>5667.2347528520704</v>
      </c>
      <c r="R143" s="3">
        <v>261.27349840722701</v>
      </c>
      <c r="S143" s="3">
        <v>816.97987116732497</v>
      </c>
      <c r="T143" s="3">
        <v>48.899676214514102</v>
      </c>
      <c r="U143" s="3">
        <v>2943.8620368338502</v>
      </c>
      <c r="V143" s="3">
        <v>147.63491766855401</v>
      </c>
      <c r="W143" s="3">
        <v>435.87630093444898</v>
      </c>
      <c r="X143" s="3">
        <v>32.404631545180699</v>
      </c>
      <c r="Y143" s="3">
        <v>69.836645615212305</v>
      </c>
      <c r="Z143" s="3">
        <v>5.1817703200366898</v>
      </c>
      <c r="AA143" s="3">
        <v>291.26533892029403</v>
      </c>
      <c r="AB143" s="3">
        <v>24.629217961414</v>
      </c>
      <c r="AC143" s="3">
        <v>34.1547806459863</v>
      </c>
      <c r="AD143" s="3">
        <v>3.0497305689300598</v>
      </c>
      <c r="AE143" s="3">
        <v>167.330232690141</v>
      </c>
      <c r="AF143" s="3">
        <v>14.9656458737549</v>
      </c>
      <c r="AG143" s="3">
        <v>31.586239671295601</v>
      </c>
      <c r="AH143" s="3">
        <v>2.9981052040285099</v>
      </c>
      <c r="AI143" s="3">
        <v>95.950798795107303</v>
      </c>
      <c r="AJ143" s="3">
        <v>8.5532646320905794</v>
      </c>
      <c r="AK143" s="3">
        <v>11.5837960983814</v>
      </c>
      <c r="AL143" s="3">
        <v>1.72396300443622</v>
      </c>
      <c r="AM143" s="3">
        <v>55.839735372274497</v>
      </c>
      <c r="AN143" s="3">
        <v>8.1885760583984109</v>
      </c>
      <c r="AO143" s="3">
        <v>8.7603567457689504</v>
      </c>
      <c r="AP143" s="3">
        <v>1.037551011346</v>
      </c>
      <c r="AQ143" s="3">
        <v>0.51737288867991504</v>
      </c>
      <c r="AR143" s="3">
        <v>3.7077885789643099E-2</v>
      </c>
      <c r="AS143" s="3">
        <v>80.571377112185104</v>
      </c>
      <c r="AT143" s="3">
        <v>3.4216550986011001</v>
      </c>
      <c r="AU143" s="3">
        <v>17.492111773922101</v>
      </c>
      <c r="AV143" s="3">
        <v>1.0671395961393899</v>
      </c>
      <c r="AW143" s="3">
        <v>83.827192783503094</v>
      </c>
      <c r="AX143" s="3">
        <v>2.6886156769084901</v>
      </c>
      <c r="AY143" s="3">
        <v>952.11436410817498</v>
      </c>
      <c r="AZ143" s="3">
        <v>31.803689593806499</v>
      </c>
      <c r="BA143" s="3">
        <v>106.178537753941</v>
      </c>
      <c r="BB143" s="3">
        <v>3.5643956866677202</v>
      </c>
      <c r="BC143" s="3">
        <v>67.763687284878699</v>
      </c>
      <c r="BD143" s="3">
        <v>2.1290795402215599</v>
      </c>
      <c r="BE143" s="3">
        <f t="shared" si="3"/>
        <v>8.9671075176662587</v>
      </c>
      <c r="BF143" s="4" t="s">
        <v>290</v>
      </c>
    </row>
    <row r="144" spans="1:58" x14ac:dyDescent="0.25">
      <c r="A144" s="3" t="s">
        <v>59</v>
      </c>
      <c r="B144" s="1" t="s">
        <v>263</v>
      </c>
      <c r="C144" s="3">
        <v>13.5456338408906</v>
      </c>
      <c r="D144" s="3">
        <v>2.1680877886557499</v>
      </c>
      <c r="E144" s="3">
        <v>144.34865920365201</v>
      </c>
      <c r="F144" s="3">
        <v>12.665594544905799</v>
      </c>
      <c r="G144" s="3">
        <v>67.403442752604306</v>
      </c>
      <c r="H144" s="3">
        <v>9.2581943919916601</v>
      </c>
      <c r="I144" s="3">
        <v>1737.97861142631</v>
      </c>
      <c r="J144" s="3">
        <v>97.989274191582396</v>
      </c>
      <c r="K144" s="3">
        <v>953.96320972266597</v>
      </c>
      <c r="L144" s="3">
        <v>48.069493047974902</v>
      </c>
      <c r="M144" s="3">
        <v>1.2548697263950399</v>
      </c>
      <c r="N144" s="3">
        <v>0.63446324293366696</v>
      </c>
      <c r="O144" s="3">
        <v>2660.7393278330401</v>
      </c>
      <c r="P144" s="3">
        <v>96.2038387870885</v>
      </c>
      <c r="Q144" s="3">
        <v>5958.6354978543404</v>
      </c>
      <c r="R144" s="3">
        <v>250.79162081357899</v>
      </c>
      <c r="S144" s="3">
        <v>803.03804172283901</v>
      </c>
      <c r="T144" s="3">
        <v>24.1106962041404</v>
      </c>
      <c r="U144" s="3">
        <v>3061.9184582396501</v>
      </c>
      <c r="V144" s="3">
        <v>151.42178038690599</v>
      </c>
      <c r="W144" s="3">
        <v>448.98270691306101</v>
      </c>
      <c r="X144" s="3">
        <v>26.735199012411901</v>
      </c>
      <c r="Y144" s="3">
        <v>71.599073644007106</v>
      </c>
      <c r="Z144" s="3">
        <v>5.7160446353829801</v>
      </c>
      <c r="AA144" s="3">
        <v>273.12924855704</v>
      </c>
      <c r="AB144" s="3">
        <v>19.032809929010899</v>
      </c>
      <c r="AC144" s="3">
        <v>33.378650239958802</v>
      </c>
      <c r="AD144" s="3">
        <v>2.8081911621293201</v>
      </c>
      <c r="AE144" s="3">
        <v>169.31415031680601</v>
      </c>
      <c r="AF144" s="3">
        <v>10.6706250884783</v>
      </c>
      <c r="AG144" s="3">
        <v>31.6723723352283</v>
      </c>
      <c r="AH144" s="3">
        <v>2.1262453152732101</v>
      </c>
      <c r="AI144" s="3">
        <v>95.999170773146105</v>
      </c>
      <c r="AJ144" s="3">
        <v>8.0674008228414795</v>
      </c>
      <c r="AK144" s="3">
        <v>9.6649571025883692</v>
      </c>
      <c r="AL144" s="3">
        <v>1.60543238789904</v>
      </c>
      <c r="AM144" s="3">
        <v>59.408147517804302</v>
      </c>
      <c r="AN144" s="3">
        <v>8.4822699856803396</v>
      </c>
      <c r="AO144" s="3">
        <v>8.0103829826141499</v>
      </c>
      <c r="AP144" s="3">
        <v>0.78814958233617904</v>
      </c>
      <c r="AQ144" s="3">
        <v>18.870696126905699</v>
      </c>
      <c r="AR144" s="3">
        <v>14.521331020893101</v>
      </c>
      <c r="AS144" s="3">
        <v>78.806080533442099</v>
      </c>
      <c r="AT144" s="3">
        <v>2.42999192131651</v>
      </c>
      <c r="AU144" s="3">
        <v>16.9236044789074</v>
      </c>
      <c r="AV144" s="3">
        <v>1.00023330281214</v>
      </c>
      <c r="AW144" s="3">
        <v>83.822568566362406</v>
      </c>
      <c r="AX144" s="3">
        <v>2.52583164205668</v>
      </c>
      <c r="AY144" s="3">
        <v>930.49794108485003</v>
      </c>
      <c r="AZ144" s="3">
        <v>18.557077315173501</v>
      </c>
      <c r="BA144" s="3">
        <v>108.608440449857</v>
      </c>
      <c r="BB144" s="3">
        <v>2.57536817255829</v>
      </c>
      <c r="BC144" s="3">
        <v>67.475766217468404</v>
      </c>
      <c r="BD144" s="3">
        <v>1.85504223650709</v>
      </c>
      <c r="BE144" s="3">
        <f t="shared" si="3"/>
        <v>8.5674551372869399</v>
      </c>
      <c r="BF144" s="4" t="s">
        <v>290</v>
      </c>
    </row>
    <row r="145" spans="1:58" x14ac:dyDescent="0.25">
      <c r="A145" s="3" t="s">
        <v>59</v>
      </c>
      <c r="B145" s="1" t="s">
        <v>264</v>
      </c>
      <c r="C145" s="3">
        <v>13.182593847108</v>
      </c>
      <c r="D145" s="3">
        <v>2.8185695137926401</v>
      </c>
      <c r="E145" s="3">
        <v>140.670700300146</v>
      </c>
      <c r="F145" s="3">
        <v>13.433986241681099</v>
      </c>
      <c r="G145" s="3">
        <v>73.327749836151099</v>
      </c>
      <c r="H145" s="3">
        <v>13.8577572432433</v>
      </c>
      <c r="I145" s="3">
        <v>1759.1267482963599</v>
      </c>
      <c r="J145" s="3">
        <v>67.630473477669398</v>
      </c>
      <c r="K145" s="3">
        <v>973.78150112071501</v>
      </c>
      <c r="L145" s="3">
        <v>42.737886959261601</v>
      </c>
      <c r="M145" s="3">
        <v>1.15464567711664</v>
      </c>
      <c r="N145" s="3">
        <v>0.68871259544435903</v>
      </c>
      <c r="O145" s="3">
        <v>2568.1003875532601</v>
      </c>
      <c r="P145" s="3">
        <v>109.67598537369901</v>
      </c>
      <c r="Q145" s="3">
        <v>5873.0304695193499</v>
      </c>
      <c r="R145" s="3">
        <v>222.92062329253901</v>
      </c>
      <c r="S145" s="3">
        <v>791.79538257340698</v>
      </c>
      <c r="T145" s="3">
        <v>30.707176679106801</v>
      </c>
      <c r="U145" s="3">
        <v>2925.6892277746401</v>
      </c>
      <c r="V145" s="3">
        <v>135.809161230748</v>
      </c>
      <c r="W145" s="3">
        <v>440.28693687836898</v>
      </c>
      <c r="X145" s="3">
        <v>29.167132885820401</v>
      </c>
      <c r="Y145" s="3">
        <v>69.211596878618593</v>
      </c>
      <c r="Z145" s="3">
        <v>6.5215228120986399</v>
      </c>
      <c r="AA145" s="3">
        <v>280.55776775550601</v>
      </c>
      <c r="AB145" s="3">
        <v>13.870137611254799</v>
      </c>
      <c r="AC145" s="3">
        <v>33.593758044639998</v>
      </c>
      <c r="AD145" s="3">
        <v>2.6709241215008901</v>
      </c>
      <c r="AE145" s="3">
        <v>163.97998056019199</v>
      </c>
      <c r="AF145" s="3">
        <v>9.6459472538953808</v>
      </c>
      <c r="AG145" s="3">
        <v>34.421552781646596</v>
      </c>
      <c r="AH145" s="3">
        <v>2.1307096668308798</v>
      </c>
      <c r="AI145" s="3">
        <v>86.909869406676194</v>
      </c>
      <c r="AJ145" s="3">
        <v>8.1959261451517005</v>
      </c>
      <c r="AK145" s="3">
        <v>8.6067098123892798</v>
      </c>
      <c r="AL145" s="3">
        <v>1.2817772352132799</v>
      </c>
      <c r="AM145" s="3">
        <v>66.131568419446694</v>
      </c>
      <c r="AN145" s="3">
        <v>6.2679919579616898</v>
      </c>
      <c r="AO145" s="3">
        <v>8.3522520938932292</v>
      </c>
      <c r="AP145" s="3">
        <v>1.09478566521233</v>
      </c>
      <c r="AQ145" s="3">
        <v>21.522574864885701</v>
      </c>
      <c r="AR145" s="3">
        <v>16.500739488641599</v>
      </c>
      <c r="AS145" s="3">
        <v>80.491673145757503</v>
      </c>
      <c r="AT145" s="3">
        <v>4.0769187961078899</v>
      </c>
      <c r="AU145" s="3">
        <v>18.1610771888781</v>
      </c>
      <c r="AV145" s="3">
        <v>1.0164707939928499</v>
      </c>
      <c r="AW145" s="3">
        <v>83.941958908195701</v>
      </c>
      <c r="AX145" s="3">
        <v>3.20763630407607</v>
      </c>
      <c r="AY145" s="3">
        <v>928.04897063755698</v>
      </c>
      <c r="AZ145" s="3">
        <v>24.194824599451401</v>
      </c>
      <c r="BA145" s="3">
        <v>106.52355686237</v>
      </c>
      <c r="BB145" s="3">
        <v>2.9822463118396199</v>
      </c>
      <c r="BC145" s="3">
        <v>68.234959048371195</v>
      </c>
      <c r="BD145" s="3">
        <v>2.4030289871473598</v>
      </c>
      <c r="BE145" s="3">
        <f t="shared" si="3"/>
        <v>8.7121477912778467</v>
      </c>
      <c r="BF145" s="4" t="s">
        <v>290</v>
      </c>
    </row>
    <row r="146" spans="1:58" x14ac:dyDescent="0.25">
      <c r="A146" s="3"/>
      <c r="B146" s="1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</row>
    <row r="147" spans="1:58" x14ac:dyDescent="0.25">
      <c r="A147" s="3" t="s">
        <v>56</v>
      </c>
      <c r="B147" s="1" t="s">
        <v>121</v>
      </c>
      <c r="C147" s="3">
        <v>14.2277392606433</v>
      </c>
      <c r="D147" s="3">
        <v>0.81714225273359598</v>
      </c>
      <c r="E147" s="3">
        <v>125.911651010252</v>
      </c>
      <c r="F147" s="3">
        <v>3.65135844696804</v>
      </c>
      <c r="G147" s="3">
        <v>53.080768190150998</v>
      </c>
      <c r="H147" s="3">
        <v>3.6027452044525798</v>
      </c>
      <c r="I147" s="3">
        <v>1725.99175157066</v>
      </c>
      <c r="J147" s="3">
        <v>19.156649170426299</v>
      </c>
      <c r="K147" s="3">
        <v>906.49382067012095</v>
      </c>
      <c r="L147" s="3">
        <v>9.7850557801021498</v>
      </c>
      <c r="M147" s="3">
        <v>1.92848839575402</v>
      </c>
      <c r="N147" s="3">
        <v>0.33774839336278101</v>
      </c>
      <c r="O147" s="3">
        <v>2763.6015989308798</v>
      </c>
      <c r="P147" s="3">
        <v>33.348631598249</v>
      </c>
      <c r="Q147" s="3">
        <v>6863.9797707150901</v>
      </c>
      <c r="R147" s="3">
        <v>66.630339089684099</v>
      </c>
      <c r="S147" s="3">
        <v>807.85924900352302</v>
      </c>
      <c r="T147" s="3">
        <v>9.5930787330269194</v>
      </c>
      <c r="U147" s="3">
        <v>3067.2923198314802</v>
      </c>
      <c r="V147" s="3">
        <v>35.667207022697298</v>
      </c>
      <c r="W147" s="3">
        <v>433.78174038090299</v>
      </c>
      <c r="X147" s="3">
        <v>9.2810828212506102</v>
      </c>
      <c r="Y147" s="3">
        <v>72.137047078557302</v>
      </c>
      <c r="Z147" s="3">
        <v>1.7082186597687301</v>
      </c>
      <c r="AA147" s="3">
        <v>282.78885999782801</v>
      </c>
      <c r="AB147" s="3">
        <v>7.0197751223500697</v>
      </c>
      <c r="AC147" s="3">
        <v>31.707342150051801</v>
      </c>
      <c r="AD147" s="3">
        <v>0.92963407812974097</v>
      </c>
      <c r="AE147" s="3">
        <v>166.790427355633</v>
      </c>
      <c r="AF147" s="3">
        <v>4.5297760139229899</v>
      </c>
      <c r="AG147" s="3">
        <v>32.296705413434402</v>
      </c>
      <c r="AH147" s="3">
        <v>0.98551235802585802</v>
      </c>
      <c r="AI147" s="3">
        <v>85.4372348058358</v>
      </c>
      <c r="AJ147" s="3">
        <v>2.1604613667974402</v>
      </c>
      <c r="AK147" s="3">
        <v>10.3815439837015</v>
      </c>
      <c r="AL147" s="3">
        <v>0.45989383596953198</v>
      </c>
      <c r="AM147" s="3">
        <v>62.524196655689202</v>
      </c>
      <c r="AN147" s="3">
        <v>2.2956728905751902</v>
      </c>
      <c r="AO147" s="3">
        <v>8.2689135949905594</v>
      </c>
      <c r="AP147" s="3">
        <v>0.31780442104287199</v>
      </c>
      <c r="AQ147" s="3">
        <v>7.32123888726362</v>
      </c>
      <c r="AR147" s="3">
        <v>5.0532180662426702</v>
      </c>
      <c r="AS147" s="3">
        <v>60.957018777139801</v>
      </c>
      <c r="AT147" s="3">
        <v>1.19744632678973</v>
      </c>
      <c r="AU147" s="3">
        <v>8.4111318126446903</v>
      </c>
      <c r="AV147" s="3">
        <v>0.27774034916286999</v>
      </c>
      <c r="AW147" s="3">
        <v>67.306521070052696</v>
      </c>
      <c r="AX147" s="3">
        <v>0.99926522722986</v>
      </c>
      <c r="AY147" s="3">
        <v>925.26781311410502</v>
      </c>
      <c r="AZ147" s="3">
        <v>7.0226357236738499</v>
      </c>
      <c r="BA147" s="3">
        <v>114.647006806786</v>
      </c>
      <c r="BB147" s="3">
        <v>1.02431900780692</v>
      </c>
      <c r="BC147" s="3">
        <v>51.704264786334399</v>
      </c>
      <c r="BD147" s="3">
        <v>0.71888526598768399</v>
      </c>
      <c r="BE147" s="3">
        <f t="shared" si="3"/>
        <v>8.0705797637914269</v>
      </c>
    </row>
    <row r="148" spans="1:58" x14ac:dyDescent="0.25">
      <c r="A148" s="3" t="s">
        <v>56</v>
      </c>
      <c r="B148" s="1" t="s">
        <v>122</v>
      </c>
      <c r="C148" s="3">
        <v>15.2133283776177</v>
      </c>
      <c r="D148" s="3">
        <v>0.950950185754737</v>
      </c>
      <c r="E148" s="3">
        <v>142.82672096918</v>
      </c>
      <c r="F148" s="3">
        <v>3.6173363953447</v>
      </c>
      <c r="G148" s="3">
        <v>53.903492354374102</v>
      </c>
      <c r="H148" s="3">
        <v>3.2782372528393902</v>
      </c>
      <c r="I148" s="3">
        <v>1598.7306228566199</v>
      </c>
      <c r="J148" s="3">
        <v>19.235536160745799</v>
      </c>
      <c r="K148" s="3">
        <v>874.07388615237505</v>
      </c>
      <c r="L148" s="3">
        <v>12.0445282145593</v>
      </c>
      <c r="M148" s="3">
        <v>1.99204094129611</v>
      </c>
      <c r="N148" s="3">
        <v>0.39046264154332999</v>
      </c>
      <c r="O148" s="3">
        <v>2572.0891315648601</v>
      </c>
      <c r="P148" s="3">
        <v>31.134227547726901</v>
      </c>
      <c r="Q148" s="3">
        <v>6536.7101289775601</v>
      </c>
      <c r="R148" s="3">
        <v>67.405588277108507</v>
      </c>
      <c r="S148" s="3">
        <v>785.87581524880795</v>
      </c>
      <c r="T148" s="3">
        <v>9.45070530766262</v>
      </c>
      <c r="U148" s="3">
        <v>2984.54960261118</v>
      </c>
      <c r="V148" s="3">
        <v>38.828450918669603</v>
      </c>
      <c r="W148" s="3">
        <v>425.98016882950202</v>
      </c>
      <c r="X148" s="3">
        <v>9.8461695707401695</v>
      </c>
      <c r="Y148" s="3">
        <v>69.141918774089604</v>
      </c>
      <c r="Z148" s="3">
        <v>1.77696159773327</v>
      </c>
      <c r="AA148" s="3">
        <v>278.29911786186699</v>
      </c>
      <c r="AB148" s="3">
        <v>7.4791966640453804</v>
      </c>
      <c r="AC148" s="3">
        <v>31.151117244151902</v>
      </c>
      <c r="AD148" s="3">
        <v>0.88809574128802704</v>
      </c>
      <c r="AE148" s="3">
        <v>172.08469861964801</v>
      </c>
      <c r="AF148" s="3">
        <v>3.9526936433411199</v>
      </c>
      <c r="AG148" s="3">
        <v>31.805321638987198</v>
      </c>
      <c r="AH148" s="3">
        <v>0.896966756621704</v>
      </c>
      <c r="AI148" s="3">
        <v>84.365663451760895</v>
      </c>
      <c r="AJ148" s="3">
        <v>2.6768288597581602</v>
      </c>
      <c r="AK148" s="3">
        <v>10.6388533632246</v>
      </c>
      <c r="AL148" s="3">
        <v>0.56931636997184698</v>
      </c>
      <c r="AM148" s="3">
        <v>64.110255137021397</v>
      </c>
      <c r="AN148" s="3">
        <v>3.1129616141212701</v>
      </c>
      <c r="AO148" s="3">
        <v>7.9821210444155604</v>
      </c>
      <c r="AP148" s="3">
        <v>0.27993953699247498</v>
      </c>
      <c r="AQ148" s="3">
        <v>8.1354587624819494</v>
      </c>
      <c r="AR148" s="3">
        <v>5.2558335555401001</v>
      </c>
      <c r="AS148" s="3">
        <v>69.069193743357204</v>
      </c>
      <c r="AT148" s="3">
        <v>1.3821280473942299</v>
      </c>
      <c r="AU148" s="3">
        <v>12.807742485009999</v>
      </c>
      <c r="AV148" s="3">
        <v>0.33917391649462098</v>
      </c>
      <c r="AW148" s="3">
        <v>75.291778048055207</v>
      </c>
      <c r="AX148" s="3">
        <v>1.2280541321943601</v>
      </c>
      <c r="AY148" s="3">
        <v>921.50209066242599</v>
      </c>
      <c r="AZ148" s="3">
        <v>6.4816655324089796</v>
      </c>
      <c r="BA148" s="3">
        <v>112.635600739349</v>
      </c>
      <c r="BB148" s="3">
        <v>1.0980726597627699</v>
      </c>
      <c r="BC148" s="3">
        <v>58.812885819891903</v>
      </c>
      <c r="BD148" s="3">
        <v>0.85882026806493394</v>
      </c>
      <c r="BE148" s="3">
        <f t="shared" si="3"/>
        <v>8.1812684853954991</v>
      </c>
    </row>
    <row r="149" spans="1:58" x14ac:dyDescent="0.25">
      <c r="A149" s="3" t="s">
        <v>56</v>
      </c>
      <c r="B149" s="1" t="s">
        <v>123</v>
      </c>
      <c r="C149" s="3">
        <v>14.544397188288199</v>
      </c>
      <c r="D149" s="3">
        <v>0.94908253067668702</v>
      </c>
      <c r="E149" s="3">
        <v>142.00932226342999</v>
      </c>
      <c r="F149" s="3">
        <v>3.56863767138347</v>
      </c>
      <c r="G149" s="3">
        <v>57.309180413643503</v>
      </c>
      <c r="H149" s="3">
        <v>3.29869742166282</v>
      </c>
      <c r="I149" s="3">
        <v>1642.1386706005401</v>
      </c>
      <c r="J149" s="3">
        <v>19.3226058967781</v>
      </c>
      <c r="K149" s="3">
        <v>878.58740693996901</v>
      </c>
      <c r="L149" s="3">
        <v>10.180714251430899</v>
      </c>
      <c r="M149" s="3">
        <v>1.75766352193816</v>
      </c>
      <c r="N149" s="3">
        <v>0.35702474588174798</v>
      </c>
      <c r="O149" s="3">
        <v>2569.7708057155101</v>
      </c>
      <c r="P149" s="3">
        <v>27.541134470174601</v>
      </c>
      <c r="Q149" s="3">
        <v>6570.1779527644103</v>
      </c>
      <c r="R149" s="3">
        <v>51.047318820583101</v>
      </c>
      <c r="S149" s="3">
        <v>779.87531717301999</v>
      </c>
      <c r="T149" s="3">
        <v>8.0607406446222392</v>
      </c>
      <c r="U149" s="3">
        <v>2940.5314942039799</v>
      </c>
      <c r="V149" s="3">
        <v>35.615381657335597</v>
      </c>
      <c r="W149" s="3">
        <v>412.33398944982503</v>
      </c>
      <c r="X149" s="3">
        <v>8.9793712727929496</v>
      </c>
      <c r="Y149" s="3">
        <v>68.781738075658595</v>
      </c>
      <c r="Z149" s="3">
        <v>1.82256362776961</v>
      </c>
      <c r="AA149" s="3">
        <v>275.42900614013502</v>
      </c>
      <c r="AB149" s="3">
        <v>7.7857584713208601</v>
      </c>
      <c r="AC149" s="3">
        <v>31.632376591524</v>
      </c>
      <c r="AD149" s="3">
        <v>0.871016344357879</v>
      </c>
      <c r="AE149" s="3">
        <v>169.04787699604901</v>
      </c>
      <c r="AF149" s="3">
        <v>4.3338912892709898</v>
      </c>
      <c r="AG149" s="3">
        <v>30.186810343199301</v>
      </c>
      <c r="AH149" s="3">
        <v>0.97675611880680602</v>
      </c>
      <c r="AI149" s="3">
        <v>84.821731159287793</v>
      </c>
      <c r="AJ149" s="3">
        <v>2.4961388537880702</v>
      </c>
      <c r="AK149" s="3">
        <v>11.016035499061999</v>
      </c>
      <c r="AL149" s="3">
        <v>0.49667191292142598</v>
      </c>
      <c r="AM149" s="3">
        <v>60.2239827552891</v>
      </c>
      <c r="AN149" s="3">
        <v>2.52275718011906</v>
      </c>
      <c r="AO149" s="3">
        <v>8.0327444115290696</v>
      </c>
      <c r="AP149" s="3">
        <v>0.317931001033328</v>
      </c>
      <c r="AQ149" s="3">
        <v>3.5667178225323299</v>
      </c>
      <c r="AR149" s="3">
        <v>4.55156948598973</v>
      </c>
      <c r="AS149" s="3">
        <v>65.496963186470893</v>
      </c>
      <c r="AT149" s="3">
        <v>1.1824138129158299</v>
      </c>
      <c r="AU149" s="3">
        <v>11.484946534714201</v>
      </c>
      <c r="AV149" s="3">
        <v>0.36367956877066998</v>
      </c>
      <c r="AW149" s="3">
        <v>72.227914185811699</v>
      </c>
      <c r="AX149" s="3">
        <v>1.09407880159592</v>
      </c>
      <c r="AY149" s="3">
        <v>906.917096460734</v>
      </c>
      <c r="AZ149" s="3">
        <v>5.6245372114168797</v>
      </c>
      <c r="BA149" s="3">
        <v>111.120970019461</v>
      </c>
      <c r="BB149" s="3">
        <v>1.0260078206860199</v>
      </c>
      <c r="BC149" s="3">
        <v>55.984665458574902</v>
      </c>
      <c r="BD149" s="3">
        <v>0.73565839033198299</v>
      </c>
      <c r="BE149" s="3">
        <f t="shared" si="3"/>
        <v>8.1615296941873563</v>
      </c>
    </row>
    <row r="150" spans="1:58" x14ac:dyDescent="0.25">
      <c r="A150" s="3" t="s">
        <v>56</v>
      </c>
      <c r="B150" s="1" t="s">
        <v>124</v>
      </c>
      <c r="C150" s="3">
        <v>14.648849415021401</v>
      </c>
      <c r="D150" s="3">
        <v>0.88666596173393497</v>
      </c>
      <c r="E150" s="3">
        <v>141.481764367062</v>
      </c>
      <c r="F150" s="3">
        <v>3.3712540201286698</v>
      </c>
      <c r="G150" s="3">
        <v>57.8984870181649</v>
      </c>
      <c r="H150" s="3">
        <v>3.2055125288070401</v>
      </c>
      <c r="I150" s="3">
        <v>1645.11147293779</v>
      </c>
      <c r="J150" s="3">
        <v>16.328713963411001</v>
      </c>
      <c r="K150" s="3">
        <v>893.30672606716496</v>
      </c>
      <c r="L150" s="3">
        <v>10.5266501777391</v>
      </c>
      <c r="M150" s="3">
        <v>1.7275460033605601</v>
      </c>
      <c r="N150" s="3">
        <v>0.35117411978985402</v>
      </c>
      <c r="O150" s="3">
        <v>2649.8007070900899</v>
      </c>
      <c r="P150" s="3">
        <v>30.5949313564122</v>
      </c>
      <c r="Q150" s="3">
        <v>6640.6912337354797</v>
      </c>
      <c r="R150" s="3">
        <v>69.927357189731396</v>
      </c>
      <c r="S150" s="3">
        <v>798.296224535909</v>
      </c>
      <c r="T150" s="3">
        <v>8.9491275168194004</v>
      </c>
      <c r="U150" s="3">
        <v>3011.4960346093098</v>
      </c>
      <c r="V150" s="3">
        <v>39.218142479895299</v>
      </c>
      <c r="W150" s="3">
        <v>424.98356259655799</v>
      </c>
      <c r="X150" s="3">
        <v>9.0565753919334799</v>
      </c>
      <c r="Y150" s="3">
        <v>71.200637542991004</v>
      </c>
      <c r="Z150" s="3">
        <v>1.7481069702746801</v>
      </c>
      <c r="AA150" s="3">
        <v>280.91537168676302</v>
      </c>
      <c r="AB150" s="3">
        <v>6.7195333375067996</v>
      </c>
      <c r="AC150" s="3">
        <v>32.195339381215298</v>
      </c>
      <c r="AD150" s="3">
        <v>0.88788560525489302</v>
      </c>
      <c r="AE150" s="3">
        <v>174.52229388721</v>
      </c>
      <c r="AF150" s="3">
        <v>4.3808212076849298</v>
      </c>
      <c r="AG150" s="3">
        <v>31.475337282439</v>
      </c>
      <c r="AH150" s="3">
        <v>0.77483975298762697</v>
      </c>
      <c r="AI150" s="3">
        <v>84.500775358924201</v>
      </c>
      <c r="AJ150" s="3">
        <v>2.3440160937944499</v>
      </c>
      <c r="AK150" s="3">
        <v>10.688694843052399</v>
      </c>
      <c r="AL150" s="3">
        <v>0.45853929768597101</v>
      </c>
      <c r="AM150" s="3">
        <v>62.503370806774498</v>
      </c>
      <c r="AN150" s="3">
        <v>2.3725057979474702</v>
      </c>
      <c r="AO150" s="3">
        <v>7.9061308396557104</v>
      </c>
      <c r="AP150" s="3">
        <v>0.29437529410447799</v>
      </c>
      <c r="AQ150" s="3">
        <v>2.5860364161445002</v>
      </c>
      <c r="AR150" s="3">
        <v>4.4940752281927097</v>
      </c>
      <c r="AS150" s="3">
        <v>66.368289744398595</v>
      </c>
      <c r="AT150" s="3">
        <v>1.3011968961147</v>
      </c>
      <c r="AU150" s="3">
        <v>9.7815067800285203</v>
      </c>
      <c r="AV150" s="3">
        <v>0.35109805988486997</v>
      </c>
      <c r="AW150" s="3">
        <v>71.659926452612495</v>
      </c>
      <c r="AX150" s="3">
        <v>1.1247964792042799</v>
      </c>
      <c r="AY150" s="3">
        <v>934.18223039545296</v>
      </c>
      <c r="AZ150" s="3">
        <v>7.2243255427316102</v>
      </c>
      <c r="BA150" s="3">
        <v>114.584119603738</v>
      </c>
      <c r="BB150" s="3">
        <v>1.04001470955099</v>
      </c>
      <c r="BC150" s="3">
        <v>55.541235171509697</v>
      </c>
      <c r="BD150" s="3">
        <v>0.83765659104007295</v>
      </c>
      <c r="BE150" s="3">
        <f t="shared" si="3"/>
        <v>8.1528071571008329</v>
      </c>
    </row>
    <row r="151" spans="1:58" x14ac:dyDescent="0.25">
      <c r="A151" s="3" t="s">
        <v>56</v>
      </c>
      <c r="B151" s="1" t="s">
        <v>125</v>
      </c>
      <c r="C151" s="3">
        <v>14.1602087516619</v>
      </c>
      <c r="D151" s="3">
        <v>0.77964191587199005</v>
      </c>
      <c r="E151" s="3">
        <v>140.954976367249</v>
      </c>
      <c r="F151" s="3">
        <v>3.6045235024068298</v>
      </c>
      <c r="G151" s="3">
        <v>54.131889549897103</v>
      </c>
      <c r="H151" s="3">
        <v>3.2055427442633202</v>
      </c>
      <c r="I151" s="3">
        <v>1629.3976731468599</v>
      </c>
      <c r="J151" s="3">
        <v>18.065072956392498</v>
      </c>
      <c r="K151" s="3">
        <v>876.03422557238605</v>
      </c>
      <c r="L151" s="3">
        <v>9.5473144182275096</v>
      </c>
      <c r="M151" s="3">
        <v>2.0627481216018899</v>
      </c>
      <c r="N151" s="3">
        <v>0.33060804019663198</v>
      </c>
      <c r="O151" s="3">
        <v>2586.0527987289602</v>
      </c>
      <c r="P151" s="3">
        <v>30.412195185518399</v>
      </c>
      <c r="Q151" s="3">
        <v>6597.2827356667904</v>
      </c>
      <c r="R151" s="3">
        <v>61.732743443738798</v>
      </c>
      <c r="S151" s="3">
        <v>785.46141020905998</v>
      </c>
      <c r="T151" s="3">
        <v>9.4828380048675793</v>
      </c>
      <c r="U151" s="3">
        <v>2969.16553112975</v>
      </c>
      <c r="V151" s="3">
        <v>33.604638861019197</v>
      </c>
      <c r="W151" s="3">
        <v>422.67433063780402</v>
      </c>
      <c r="X151" s="3">
        <v>8.9669656163690306</v>
      </c>
      <c r="Y151" s="3">
        <v>70.392988131121498</v>
      </c>
      <c r="Z151" s="3">
        <v>1.96148386009632</v>
      </c>
      <c r="AA151" s="3">
        <v>275.46686518078502</v>
      </c>
      <c r="AB151" s="3">
        <v>6.5871395503189198</v>
      </c>
      <c r="AC151" s="3">
        <v>31.3147650433969</v>
      </c>
      <c r="AD151" s="3">
        <v>0.84853547322660505</v>
      </c>
      <c r="AE151" s="3">
        <v>165.34088310993599</v>
      </c>
      <c r="AF151" s="3">
        <v>4.2943987889623703</v>
      </c>
      <c r="AG151" s="3">
        <v>32.175671553287003</v>
      </c>
      <c r="AH151" s="3">
        <v>0.95751376166126401</v>
      </c>
      <c r="AI151" s="3">
        <v>84.577491263559196</v>
      </c>
      <c r="AJ151" s="3">
        <v>2.74766664225394</v>
      </c>
      <c r="AK151" s="3">
        <v>11.0459835863438</v>
      </c>
      <c r="AL151" s="3">
        <v>0.49516056718836998</v>
      </c>
      <c r="AM151" s="3">
        <v>62.450967129472197</v>
      </c>
      <c r="AN151" s="3">
        <v>2.6592224479073998</v>
      </c>
      <c r="AO151" s="3">
        <v>8.0931052412665903</v>
      </c>
      <c r="AP151" s="3">
        <v>0.27970207765953897</v>
      </c>
      <c r="AQ151" s="3">
        <v>2.7870790900219902</v>
      </c>
      <c r="AR151" s="3">
        <v>4.7125486864297903</v>
      </c>
      <c r="AS151" s="3">
        <v>68.406882301347693</v>
      </c>
      <c r="AT151" s="3">
        <v>1.5411581206357401</v>
      </c>
      <c r="AU151" s="3">
        <v>12.299630059786899</v>
      </c>
      <c r="AV151" s="3">
        <v>0.35021377957277899</v>
      </c>
      <c r="AW151" s="3">
        <v>75.196241470050396</v>
      </c>
      <c r="AX151" s="3">
        <v>1.1470958089635701</v>
      </c>
      <c r="AY151" s="3">
        <v>937.97035912055003</v>
      </c>
      <c r="AZ151" s="3">
        <v>7.0092602104449897</v>
      </c>
      <c r="BA151" s="3">
        <v>113.881278026003</v>
      </c>
      <c r="BB151" s="3">
        <v>1.05353539732465</v>
      </c>
      <c r="BC151" s="3">
        <v>58.451659030655001</v>
      </c>
      <c r="BD151" s="3">
        <v>0.86465804898665699</v>
      </c>
      <c r="BE151" s="3">
        <f t="shared" si="3"/>
        <v>8.2363877134078098</v>
      </c>
    </row>
    <row r="152" spans="1:58" x14ac:dyDescent="0.25">
      <c r="A152" s="3" t="s">
        <v>56</v>
      </c>
      <c r="B152" s="1" t="s">
        <v>126</v>
      </c>
      <c r="C152" s="3">
        <v>14.6595235979268</v>
      </c>
      <c r="D152" s="3">
        <v>0.83476642829167902</v>
      </c>
      <c r="E152" s="3">
        <v>140.467108946688</v>
      </c>
      <c r="F152" s="3">
        <v>2.9148048725476401</v>
      </c>
      <c r="G152" s="3">
        <v>59.106605098353697</v>
      </c>
      <c r="H152" s="3">
        <v>2.9602350956946299</v>
      </c>
      <c r="I152" s="3">
        <v>1624.8694684536999</v>
      </c>
      <c r="J152" s="3">
        <v>17.0570006644842</v>
      </c>
      <c r="K152" s="3">
        <v>884.46701213492804</v>
      </c>
      <c r="L152" s="3">
        <v>11.2473287863232</v>
      </c>
      <c r="M152" s="3">
        <v>2.2755324991346999</v>
      </c>
      <c r="N152" s="3">
        <v>0.38999198434518201</v>
      </c>
      <c r="O152" s="3">
        <v>2577.4115200286601</v>
      </c>
      <c r="P152" s="3">
        <v>26.0981490630747</v>
      </c>
      <c r="Q152" s="3">
        <v>6548.7827643303899</v>
      </c>
      <c r="R152" s="3">
        <v>66.872942894144501</v>
      </c>
      <c r="S152" s="3">
        <v>789.985217651227</v>
      </c>
      <c r="T152" s="3">
        <v>10.3128176649721</v>
      </c>
      <c r="U152" s="3">
        <v>2975.35550420753</v>
      </c>
      <c r="V152" s="3">
        <v>42.4083284082365</v>
      </c>
      <c r="W152" s="3">
        <v>422.41972729926499</v>
      </c>
      <c r="X152" s="3">
        <v>8.5287427597367191</v>
      </c>
      <c r="Y152" s="3">
        <v>69.920191936925207</v>
      </c>
      <c r="Z152" s="3">
        <v>1.91983889815759</v>
      </c>
      <c r="AA152" s="3">
        <v>275.25763153706799</v>
      </c>
      <c r="AB152" s="3">
        <v>6.6763891566990896</v>
      </c>
      <c r="AC152" s="3">
        <v>30.7293949114658</v>
      </c>
      <c r="AD152" s="3">
        <v>0.80207594289101503</v>
      </c>
      <c r="AE152" s="3">
        <v>171.30424155862801</v>
      </c>
      <c r="AF152" s="3">
        <v>3.9541099013806398</v>
      </c>
      <c r="AG152" s="3">
        <v>31.3216817177941</v>
      </c>
      <c r="AH152" s="3">
        <v>1.02296845617756</v>
      </c>
      <c r="AI152" s="3">
        <v>83.677647742731097</v>
      </c>
      <c r="AJ152" s="3">
        <v>2.38833550763826</v>
      </c>
      <c r="AK152" s="3">
        <v>10.044794920331199</v>
      </c>
      <c r="AL152" s="3">
        <v>0.48800486833829398</v>
      </c>
      <c r="AM152" s="3">
        <v>60.5087970010335</v>
      </c>
      <c r="AN152" s="3">
        <v>2.7882906372893101</v>
      </c>
      <c r="AO152" s="3">
        <v>7.7522728842483302</v>
      </c>
      <c r="AP152" s="3">
        <v>0.28190127370308099</v>
      </c>
      <c r="AQ152" s="3">
        <v>0.24592212612210099</v>
      </c>
      <c r="AR152" s="3">
        <v>3.9833251995676102</v>
      </c>
      <c r="AS152" s="3">
        <v>65.174916564276401</v>
      </c>
      <c r="AT152" s="3">
        <v>1.3781411063142399</v>
      </c>
      <c r="AU152" s="3">
        <v>11.0257441111956</v>
      </c>
      <c r="AV152" s="3">
        <v>0.32455219459377299</v>
      </c>
      <c r="AW152" s="3">
        <v>71.911621733118096</v>
      </c>
      <c r="AX152" s="3">
        <v>1.22377086825237</v>
      </c>
      <c r="AY152" s="3">
        <v>901.53422032879098</v>
      </c>
      <c r="AZ152" s="3">
        <v>6.8588297172418304</v>
      </c>
      <c r="BA152" s="3">
        <v>111.06971951300901</v>
      </c>
      <c r="BB152" s="3">
        <v>1.0124854049937599</v>
      </c>
      <c r="BC152" s="3">
        <v>55.700549808864999</v>
      </c>
      <c r="BD152" s="3">
        <v>0.89601342207275503</v>
      </c>
      <c r="BE152" s="3">
        <f t="shared" si="3"/>
        <v>8.116831700679672</v>
      </c>
    </row>
    <row r="153" spans="1:58" x14ac:dyDescent="0.25">
      <c r="A153" s="3" t="s">
        <v>56</v>
      </c>
      <c r="B153" s="1" t="s">
        <v>127</v>
      </c>
      <c r="C153" s="3">
        <v>13.4424481389019</v>
      </c>
      <c r="D153" s="3">
        <v>0.81413852330194503</v>
      </c>
      <c r="E153" s="3">
        <v>141.103398618706</v>
      </c>
      <c r="F153" s="3">
        <v>3.0250892094489799</v>
      </c>
      <c r="G153" s="3">
        <v>56.558873953261099</v>
      </c>
      <c r="H153" s="3">
        <v>3.11583431719481</v>
      </c>
      <c r="I153" s="3">
        <v>1629.5829154667899</v>
      </c>
      <c r="J153" s="3">
        <v>17.763926761659199</v>
      </c>
      <c r="K153" s="3">
        <v>880.82295933888702</v>
      </c>
      <c r="L153" s="3">
        <v>10.176044398634501</v>
      </c>
      <c r="M153" s="3">
        <v>2.0519018421358401</v>
      </c>
      <c r="N153" s="3">
        <v>0.355463685745872</v>
      </c>
      <c r="O153" s="3">
        <v>2607.9511909658299</v>
      </c>
      <c r="P153" s="3">
        <v>30.887816229421801</v>
      </c>
      <c r="Q153" s="3">
        <v>6561.5136390016296</v>
      </c>
      <c r="R153" s="3">
        <v>73.074645621856604</v>
      </c>
      <c r="S153" s="3">
        <v>794.16062456665702</v>
      </c>
      <c r="T153" s="3">
        <v>7.9438321516535098</v>
      </c>
      <c r="U153" s="3">
        <v>2983.3726700993402</v>
      </c>
      <c r="V153" s="3">
        <v>38.396338613702298</v>
      </c>
      <c r="W153" s="3">
        <v>427.67367492962501</v>
      </c>
      <c r="X153" s="3">
        <v>9.3152142228543795</v>
      </c>
      <c r="Y153" s="3">
        <v>72.2369101888074</v>
      </c>
      <c r="Z153" s="3">
        <v>2.0375427248606899</v>
      </c>
      <c r="AA153" s="3">
        <v>280.63361412501399</v>
      </c>
      <c r="AB153" s="3">
        <v>7.5419575839824597</v>
      </c>
      <c r="AC153" s="3">
        <v>32.147904064836098</v>
      </c>
      <c r="AD153" s="3">
        <v>0.95364757784656595</v>
      </c>
      <c r="AE153" s="3">
        <v>169.68514719983301</v>
      </c>
      <c r="AF153" s="3">
        <v>4.7593516331712697</v>
      </c>
      <c r="AG153" s="3">
        <v>30.495152730783801</v>
      </c>
      <c r="AH153" s="3">
        <v>0.91517470281490199</v>
      </c>
      <c r="AI153" s="3">
        <v>84.333313535750506</v>
      </c>
      <c r="AJ153" s="3">
        <v>2.67746628855644</v>
      </c>
      <c r="AK153" s="3">
        <v>11.1113708154839</v>
      </c>
      <c r="AL153" s="3">
        <v>0.54057626184306196</v>
      </c>
      <c r="AM153" s="3">
        <v>62.593330396890401</v>
      </c>
      <c r="AN153" s="3">
        <v>2.4907534159810201</v>
      </c>
      <c r="AO153" s="3">
        <v>7.7828931718296399</v>
      </c>
      <c r="AP153" s="3">
        <v>0.31979697814595598</v>
      </c>
      <c r="AQ153" s="3">
        <v>4.43724980856733</v>
      </c>
      <c r="AR153" s="3">
        <v>4.6768567256260303</v>
      </c>
      <c r="AS153" s="3">
        <v>68.131986310766493</v>
      </c>
      <c r="AT153" s="3">
        <v>1.30552268979346</v>
      </c>
      <c r="AU153" s="3">
        <v>11.671219394045901</v>
      </c>
      <c r="AV153" s="3">
        <v>0.35173981995653503</v>
      </c>
      <c r="AW153" s="3">
        <v>75.235646215807506</v>
      </c>
      <c r="AX153" s="3">
        <v>1.2401755040073701</v>
      </c>
      <c r="AY153" s="3">
        <v>941.813673373808</v>
      </c>
      <c r="AZ153" s="3">
        <v>7.6977200449625496</v>
      </c>
      <c r="BA153" s="3">
        <v>114.417407833025</v>
      </c>
      <c r="BB153" s="3">
        <v>1.0567416993085601</v>
      </c>
      <c r="BC153" s="3">
        <v>58.262610596538899</v>
      </c>
      <c r="BD153" s="3">
        <v>0.84439672758393103</v>
      </c>
      <c r="BE153" s="3">
        <f t="shared" si="3"/>
        <v>8.2313844651003052</v>
      </c>
    </row>
    <row r="154" spans="1:58" x14ac:dyDescent="0.25">
      <c r="A154" s="3" t="s">
        <v>56</v>
      </c>
      <c r="B154" s="1" t="s">
        <v>128</v>
      </c>
      <c r="C154" s="3">
        <v>14.424048842504799</v>
      </c>
      <c r="D154" s="3">
        <v>0.802928984893307</v>
      </c>
      <c r="E154" s="3">
        <v>139.820914676228</v>
      </c>
      <c r="F154" s="3">
        <v>3.31807631023129</v>
      </c>
      <c r="G154" s="3">
        <v>54.213142500507502</v>
      </c>
      <c r="H154" s="3">
        <v>2.9582086380133301</v>
      </c>
      <c r="I154" s="3">
        <v>1605.62791267087</v>
      </c>
      <c r="J154" s="3">
        <v>19.635438559532201</v>
      </c>
      <c r="K154" s="3">
        <v>890.40332738486495</v>
      </c>
      <c r="L154" s="3">
        <v>10.640233253683901</v>
      </c>
      <c r="M154" s="3">
        <v>2.0174705555583499</v>
      </c>
      <c r="N154" s="3">
        <v>0.33147444758711497</v>
      </c>
      <c r="O154" s="3">
        <v>2584.9068951515401</v>
      </c>
      <c r="P154" s="3">
        <v>32.213530851108302</v>
      </c>
      <c r="Q154" s="3">
        <v>6546.9503468191497</v>
      </c>
      <c r="R154" s="3">
        <v>66.528753244446307</v>
      </c>
      <c r="S154" s="3">
        <v>787.76120427918102</v>
      </c>
      <c r="T154" s="3">
        <v>8.2680069960147495</v>
      </c>
      <c r="U154" s="3">
        <v>2956.8189824392298</v>
      </c>
      <c r="V154" s="3">
        <v>35.581840544817197</v>
      </c>
      <c r="W154" s="3">
        <v>418.52286167274798</v>
      </c>
      <c r="X154" s="3">
        <v>8.6056343704786809</v>
      </c>
      <c r="Y154" s="3">
        <v>68.816616818846697</v>
      </c>
      <c r="Z154" s="3">
        <v>1.75144867416794</v>
      </c>
      <c r="AA154" s="3">
        <v>277.56871154913603</v>
      </c>
      <c r="AB154" s="3">
        <v>6.4301933076179703</v>
      </c>
      <c r="AC154" s="3">
        <v>32.441292993618397</v>
      </c>
      <c r="AD154" s="3">
        <v>0.80856658720531305</v>
      </c>
      <c r="AE154" s="3">
        <v>171.04404286731901</v>
      </c>
      <c r="AF154" s="3">
        <v>4.5453940566356801</v>
      </c>
      <c r="AG154" s="3">
        <v>32.033139770673998</v>
      </c>
      <c r="AH154" s="3">
        <v>0.83106675267036201</v>
      </c>
      <c r="AI154" s="3">
        <v>84.268132411080302</v>
      </c>
      <c r="AJ154" s="3">
        <v>2.5763745130639699</v>
      </c>
      <c r="AK154" s="3">
        <v>10.3545328628891</v>
      </c>
      <c r="AL154" s="3">
        <v>0.55285732477993399</v>
      </c>
      <c r="AM154" s="3">
        <v>63.832651620888299</v>
      </c>
      <c r="AN154" s="3">
        <v>2.7688294380596199</v>
      </c>
      <c r="AO154" s="3">
        <v>8.23600090509421</v>
      </c>
      <c r="AP154" s="3">
        <v>0.28292878832043</v>
      </c>
      <c r="AQ154" s="3">
        <v>4.4570481089568901</v>
      </c>
      <c r="AR154" s="3">
        <v>4.1529125849122197</v>
      </c>
      <c r="AS154" s="3">
        <v>69.858499656759193</v>
      </c>
      <c r="AT154" s="3">
        <v>1.3032050984666199</v>
      </c>
      <c r="AU154" s="3">
        <v>13.1486298712941</v>
      </c>
      <c r="AV154" s="3">
        <v>0.378288654456231</v>
      </c>
      <c r="AW154" s="3">
        <v>76.642358679465403</v>
      </c>
      <c r="AX154" s="3">
        <v>1.2337755851063901</v>
      </c>
      <c r="AY154" s="3">
        <v>946.99663237202401</v>
      </c>
      <c r="AZ154" s="3">
        <v>7.0518058168432098</v>
      </c>
      <c r="BA154" s="3">
        <v>115.323730707775</v>
      </c>
      <c r="BB154" s="3">
        <v>1.03332196232732</v>
      </c>
      <c r="BC154" s="3">
        <v>59.753574440579499</v>
      </c>
      <c r="BD154" s="3">
        <v>0.89489950291009102</v>
      </c>
      <c r="BE154" s="3">
        <f t="shared" si="3"/>
        <v>8.2116371588053259</v>
      </c>
    </row>
    <row r="155" spans="1:58" x14ac:dyDescent="0.25">
      <c r="A155" s="3" t="s">
        <v>56</v>
      </c>
      <c r="B155" s="1" t="s">
        <v>129</v>
      </c>
      <c r="C155" s="3">
        <v>14.390742660746699</v>
      </c>
      <c r="D155" s="3">
        <v>0.99657652905073901</v>
      </c>
      <c r="E155" s="3">
        <v>141.268613260183</v>
      </c>
      <c r="F155" s="3">
        <v>3.5505520335493799</v>
      </c>
      <c r="G155" s="3">
        <v>56.630364699363298</v>
      </c>
      <c r="H155" s="3">
        <v>4.0203327279121197</v>
      </c>
      <c r="I155" s="3">
        <v>1621.0114191785201</v>
      </c>
      <c r="J155" s="3">
        <v>20.2678285175359</v>
      </c>
      <c r="K155" s="3">
        <v>884.34354479253295</v>
      </c>
      <c r="L155" s="3">
        <v>13.0464052973979</v>
      </c>
      <c r="M155" s="3">
        <v>2.3160930399267401</v>
      </c>
      <c r="N155" s="3">
        <v>0.34788193082900398</v>
      </c>
      <c r="O155" s="3">
        <v>2562.83160052925</v>
      </c>
      <c r="P155" s="3">
        <v>32.964729379664</v>
      </c>
      <c r="Q155" s="3">
        <v>6570.2228473741998</v>
      </c>
      <c r="R155" s="3">
        <v>76.886405098475905</v>
      </c>
      <c r="S155" s="3">
        <v>788.85798108614097</v>
      </c>
      <c r="T155" s="3">
        <v>10.8315056167985</v>
      </c>
      <c r="U155" s="3">
        <v>2943.3614215163102</v>
      </c>
      <c r="V155" s="3">
        <v>40.830671185932502</v>
      </c>
      <c r="W155" s="3">
        <v>421.03163086187999</v>
      </c>
      <c r="X155" s="3">
        <v>9.2827261240435295</v>
      </c>
      <c r="Y155" s="3">
        <v>69.297821590872601</v>
      </c>
      <c r="Z155" s="3">
        <v>1.8954038030818701</v>
      </c>
      <c r="AA155" s="3">
        <v>276.40386369594597</v>
      </c>
      <c r="AB155" s="3">
        <v>6.8465781826180496</v>
      </c>
      <c r="AC155" s="3">
        <v>31.511300162445799</v>
      </c>
      <c r="AD155" s="3">
        <v>0.93703021050540203</v>
      </c>
      <c r="AE155" s="3">
        <v>169.62235836741101</v>
      </c>
      <c r="AF155" s="3">
        <v>3.88173790704883</v>
      </c>
      <c r="AG155" s="3">
        <v>30.606862614978699</v>
      </c>
      <c r="AH155" s="3">
        <v>0.83764348965125901</v>
      </c>
      <c r="AI155" s="3">
        <v>83.096444403230905</v>
      </c>
      <c r="AJ155" s="3">
        <v>2.5589881781572701</v>
      </c>
      <c r="AK155" s="3">
        <v>10.4628411492978</v>
      </c>
      <c r="AL155" s="3">
        <v>0.50206095124790795</v>
      </c>
      <c r="AM155" s="3">
        <v>63.206110383012899</v>
      </c>
      <c r="AN155" s="3">
        <v>2.9390586485241599</v>
      </c>
      <c r="AO155" s="3">
        <v>8.0354905340128795</v>
      </c>
      <c r="AP155" s="3">
        <v>0.32288300648107798</v>
      </c>
      <c r="AQ155" s="3">
        <v>15.7177918777562</v>
      </c>
      <c r="AR155" s="3">
        <v>6.1414433395738302</v>
      </c>
      <c r="AS155" s="3">
        <v>69.647407751050594</v>
      </c>
      <c r="AT155" s="3">
        <v>1.45195682576859</v>
      </c>
      <c r="AU155" s="3">
        <v>12.987557801966901</v>
      </c>
      <c r="AV155" s="3">
        <v>0.46389006917154102</v>
      </c>
      <c r="AW155" s="3">
        <v>75.639349570838903</v>
      </c>
      <c r="AX155" s="3">
        <v>1.3450396623901799</v>
      </c>
      <c r="AY155" s="3">
        <v>933.78596488255903</v>
      </c>
      <c r="AZ155" s="3">
        <v>7.5205442792424302</v>
      </c>
      <c r="BA155" s="3">
        <v>113.939174803843</v>
      </c>
      <c r="BB155" s="3">
        <v>1.00875070811195</v>
      </c>
      <c r="BC155" s="3">
        <v>59.351184939702598</v>
      </c>
      <c r="BD155" s="3">
        <v>1.01115764012548</v>
      </c>
      <c r="BE155" s="3">
        <f t="shared" si="3"/>
        <v>8.1954776878993485</v>
      </c>
    </row>
    <row r="156" spans="1:58" x14ac:dyDescent="0.25">
      <c r="A156" s="3" t="s">
        <v>56</v>
      </c>
      <c r="B156" s="1" t="s">
        <v>130</v>
      </c>
      <c r="C156" s="3">
        <v>14.8681270280163</v>
      </c>
      <c r="D156" s="3">
        <v>0.86711599553432595</v>
      </c>
      <c r="E156" s="3">
        <v>140.42389895334</v>
      </c>
      <c r="F156" s="3">
        <v>3.23110262559599</v>
      </c>
      <c r="G156" s="3">
        <v>54.766073809277799</v>
      </c>
      <c r="H156" s="3">
        <v>3.2798348402386002</v>
      </c>
      <c r="I156" s="3">
        <v>1608.33234416302</v>
      </c>
      <c r="J156" s="3">
        <v>16.257188005906698</v>
      </c>
      <c r="K156" s="3">
        <v>886.16860102136604</v>
      </c>
      <c r="L156" s="3">
        <v>10.1249738787079</v>
      </c>
      <c r="M156" s="3">
        <v>1.6269439800343799</v>
      </c>
      <c r="N156" s="3">
        <v>0.35261535806872302</v>
      </c>
      <c r="O156" s="3">
        <v>2539.3425481635099</v>
      </c>
      <c r="P156" s="3">
        <v>27.385370606815901</v>
      </c>
      <c r="Q156" s="3">
        <v>6520.18671264146</v>
      </c>
      <c r="R156" s="3">
        <v>61.994850903391601</v>
      </c>
      <c r="S156" s="3">
        <v>787.22908304626901</v>
      </c>
      <c r="T156" s="3">
        <v>7.9317011434783096</v>
      </c>
      <c r="U156" s="3">
        <v>2919.0813953300799</v>
      </c>
      <c r="V156" s="3">
        <v>34.508651735631403</v>
      </c>
      <c r="W156" s="3">
        <v>419.64051552659299</v>
      </c>
      <c r="X156" s="3">
        <v>9.3268622173026703</v>
      </c>
      <c r="Y156" s="3">
        <v>70.849549257128203</v>
      </c>
      <c r="Z156" s="3">
        <v>2.02965506558985</v>
      </c>
      <c r="AA156" s="3">
        <v>273.44644467019702</v>
      </c>
      <c r="AB156" s="3">
        <v>6.4007569510151798</v>
      </c>
      <c r="AC156" s="3">
        <v>30.870237850392201</v>
      </c>
      <c r="AD156" s="3">
        <v>0.89893985287549705</v>
      </c>
      <c r="AE156" s="3">
        <v>167.15859146275</v>
      </c>
      <c r="AF156" s="3">
        <v>4.2318526517564603</v>
      </c>
      <c r="AG156" s="3">
        <v>30.608732987521499</v>
      </c>
      <c r="AH156" s="3">
        <v>0.90727785558125296</v>
      </c>
      <c r="AI156" s="3">
        <v>84.163166256151598</v>
      </c>
      <c r="AJ156" s="3">
        <v>2.62197085684463</v>
      </c>
      <c r="AK156" s="3">
        <v>10.710679898517901</v>
      </c>
      <c r="AL156" s="3">
        <v>0.518920723526196</v>
      </c>
      <c r="AM156" s="3">
        <v>61.564328163511497</v>
      </c>
      <c r="AN156" s="3">
        <v>2.5847158631466098</v>
      </c>
      <c r="AO156" s="3">
        <v>8.0958242567752503</v>
      </c>
      <c r="AP156" s="3">
        <v>0.30056416643540601</v>
      </c>
      <c r="AQ156" s="3">
        <v>8.3152943590962405</v>
      </c>
      <c r="AR156" s="3">
        <v>4.5629633268314302</v>
      </c>
      <c r="AS156" s="3">
        <v>67.245971189734405</v>
      </c>
      <c r="AT156" s="3">
        <v>1.3349377964547</v>
      </c>
      <c r="AU156" s="3">
        <v>12.6405747458404</v>
      </c>
      <c r="AV156" s="3">
        <v>0.34137115719754801</v>
      </c>
      <c r="AW156" s="3">
        <v>74.146868906365299</v>
      </c>
      <c r="AX156" s="3">
        <v>1.2515497012852901</v>
      </c>
      <c r="AY156" s="3">
        <v>903.26675145781303</v>
      </c>
      <c r="AZ156" s="3">
        <v>6.4072867935368398</v>
      </c>
      <c r="BA156" s="3">
        <v>110.17585466667801</v>
      </c>
      <c r="BB156" s="3">
        <v>1.04298819671675</v>
      </c>
      <c r="BC156" s="3">
        <v>57.7876721479997</v>
      </c>
      <c r="BD156" s="3">
        <v>0.90530678626219496</v>
      </c>
      <c r="BE156" s="3">
        <f t="shared" si="3"/>
        <v>8.1984092993017672</v>
      </c>
    </row>
    <row r="157" spans="1:58" x14ac:dyDescent="0.25">
      <c r="A157" s="3" t="s">
        <v>56</v>
      </c>
      <c r="B157" s="1" t="s">
        <v>131</v>
      </c>
      <c r="C157" s="3">
        <v>13.476997524376401</v>
      </c>
      <c r="D157" s="3">
        <v>0.74741110705481495</v>
      </c>
      <c r="E157" s="3">
        <v>140.11924639263799</v>
      </c>
      <c r="F157" s="3">
        <v>3.3532902232895099</v>
      </c>
      <c r="G157" s="3">
        <v>56.2484062231756</v>
      </c>
      <c r="H157" s="3">
        <v>2.8771788473229898</v>
      </c>
      <c r="I157" s="3">
        <v>1631.6413043160401</v>
      </c>
      <c r="J157" s="3">
        <v>18.3537923513571</v>
      </c>
      <c r="K157" s="3">
        <v>908.67489964398806</v>
      </c>
      <c r="L157" s="3">
        <v>10.7733939037282</v>
      </c>
      <c r="M157" s="3">
        <v>1.5659987707612699</v>
      </c>
      <c r="N157" s="3">
        <v>0.32477361184365</v>
      </c>
      <c r="O157" s="3">
        <v>2643.8356448105201</v>
      </c>
      <c r="P157" s="3">
        <v>29.7660573012238</v>
      </c>
      <c r="Q157" s="3">
        <v>6662.1431274433799</v>
      </c>
      <c r="R157" s="3">
        <v>64.667531233471493</v>
      </c>
      <c r="S157" s="3">
        <v>802.28090332757699</v>
      </c>
      <c r="T157" s="3">
        <v>8.3340438360994806</v>
      </c>
      <c r="U157" s="3">
        <v>3019.9923549548398</v>
      </c>
      <c r="V157" s="3">
        <v>34.2955526597109</v>
      </c>
      <c r="W157" s="3">
        <v>427.68363489303101</v>
      </c>
      <c r="X157" s="3">
        <v>7.7712318208592004</v>
      </c>
      <c r="Y157" s="3">
        <v>70.118246945599495</v>
      </c>
      <c r="Z157" s="3">
        <v>1.8756299479849099</v>
      </c>
      <c r="AA157" s="3">
        <v>278.211331085935</v>
      </c>
      <c r="AB157" s="3">
        <v>7.3213723598744904</v>
      </c>
      <c r="AC157" s="3">
        <v>32.664366231592098</v>
      </c>
      <c r="AD157" s="3">
        <v>0.884383670720993</v>
      </c>
      <c r="AE157" s="3">
        <v>171.89533602117001</v>
      </c>
      <c r="AF157" s="3">
        <v>3.8835714748327201</v>
      </c>
      <c r="AG157" s="3">
        <v>31.707203762466101</v>
      </c>
      <c r="AH157" s="3">
        <v>0.92413546310996497</v>
      </c>
      <c r="AI157" s="3">
        <v>86.037244457474799</v>
      </c>
      <c r="AJ157" s="3">
        <v>2.8098174138399998</v>
      </c>
      <c r="AK157" s="3">
        <v>10.613542905683699</v>
      </c>
      <c r="AL157" s="3">
        <v>0.48090128815303301</v>
      </c>
      <c r="AM157" s="3">
        <v>65.005301403235507</v>
      </c>
      <c r="AN157" s="3">
        <v>2.8926510937928098</v>
      </c>
      <c r="AO157" s="3">
        <v>7.6464749152287901</v>
      </c>
      <c r="AP157" s="3">
        <v>0.276023861758042</v>
      </c>
      <c r="AQ157" s="3">
        <v>5.4447575851156502</v>
      </c>
      <c r="AR157" s="3">
        <v>5.2790008105636197</v>
      </c>
      <c r="AS157" s="3">
        <v>69.971752226644</v>
      </c>
      <c r="AT157" s="3">
        <v>1.2437350433916501</v>
      </c>
      <c r="AU157" s="3">
        <v>12.547054877365101</v>
      </c>
      <c r="AV157" s="3">
        <v>0.40341094047559201</v>
      </c>
      <c r="AW157" s="3">
        <v>76.249801262501506</v>
      </c>
      <c r="AX157" s="3">
        <v>1.1341267658802101</v>
      </c>
      <c r="AY157" s="3">
        <v>951.79493776985805</v>
      </c>
      <c r="AZ157" s="3">
        <v>6.1169682052682699</v>
      </c>
      <c r="BA157" s="3">
        <v>116.064990071561</v>
      </c>
      <c r="BB157" s="3">
        <v>0.85630750948022805</v>
      </c>
      <c r="BC157" s="3">
        <v>59.598427687129103</v>
      </c>
      <c r="BD157" s="3">
        <v>0.85762559206202005</v>
      </c>
      <c r="BE157" s="3">
        <f t="shared" si="3"/>
        <v>8.2005343487559816</v>
      </c>
    </row>
    <row r="158" spans="1:58" x14ac:dyDescent="0.25">
      <c r="A158" s="3" t="s">
        <v>56</v>
      </c>
      <c r="B158" s="1" t="s">
        <v>132</v>
      </c>
      <c r="C158" s="3">
        <v>14.2222904480848</v>
      </c>
      <c r="D158" s="3">
        <v>0.75427133383063105</v>
      </c>
      <c r="E158" s="3">
        <v>140.612863722745</v>
      </c>
      <c r="F158" s="3">
        <v>3.3885932233764402</v>
      </c>
      <c r="G158" s="3">
        <v>54.783790437418197</v>
      </c>
      <c r="H158" s="3">
        <v>3.3281083979547299</v>
      </c>
      <c r="I158" s="3">
        <v>1608.8956343592099</v>
      </c>
      <c r="J158" s="3">
        <v>20.980648432533801</v>
      </c>
      <c r="K158" s="3">
        <v>898.95944902661802</v>
      </c>
      <c r="L158" s="3">
        <v>12.7317523667567</v>
      </c>
      <c r="M158" s="3">
        <v>1.8435286698803299</v>
      </c>
      <c r="N158" s="3">
        <v>0.31537380244344998</v>
      </c>
      <c r="O158" s="3">
        <v>2649.9484606811402</v>
      </c>
      <c r="P158" s="3">
        <v>30.282771725302201</v>
      </c>
      <c r="Q158" s="3">
        <v>6613.1741628767904</v>
      </c>
      <c r="R158" s="3">
        <v>67.097774091769594</v>
      </c>
      <c r="S158" s="3">
        <v>800.89443933195901</v>
      </c>
      <c r="T158" s="3">
        <v>8.6341968210366709</v>
      </c>
      <c r="U158" s="3">
        <v>2969.6415613222198</v>
      </c>
      <c r="V158" s="3">
        <v>37.696030885908598</v>
      </c>
      <c r="W158" s="3">
        <v>421.948757981038</v>
      </c>
      <c r="X158" s="3">
        <v>9.3187873011581406</v>
      </c>
      <c r="Y158" s="3">
        <v>71.284120539465505</v>
      </c>
      <c r="Z158" s="3">
        <v>1.99269980947485</v>
      </c>
      <c r="AA158" s="3">
        <v>285.03099636262999</v>
      </c>
      <c r="AB158" s="3">
        <v>7.1180083825657396</v>
      </c>
      <c r="AC158" s="3">
        <v>31.6339439196067</v>
      </c>
      <c r="AD158" s="3">
        <v>0.91389408747289702</v>
      </c>
      <c r="AE158" s="3">
        <v>168.11136768078299</v>
      </c>
      <c r="AF158" s="3">
        <v>3.9229002302791698</v>
      </c>
      <c r="AG158" s="3">
        <v>31.027101041838101</v>
      </c>
      <c r="AH158" s="3">
        <v>0.84858719685890704</v>
      </c>
      <c r="AI158" s="3">
        <v>85.808825056775305</v>
      </c>
      <c r="AJ158" s="3">
        <v>2.6863105958115598</v>
      </c>
      <c r="AK158" s="3">
        <v>11.0982032618769</v>
      </c>
      <c r="AL158" s="3">
        <v>0.54982136302603302</v>
      </c>
      <c r="AM158" s="3">
        <v>64.446378246722901</v>
      </c>
      <c r="AN158" s="3">
        <v>3.0056259327916499</v>
      </c>
      <c r="AO158" s="3">
        <v>7.80426411741563</v>
      </c>
      <c r="AP158" s="3">
        <v>0.29188517497712302</v>
      </c>
      <c r="AQ158" s="3">
        <v>5.9949334224461897</v>
      </c>
      <c r="AR158" s="3">
        <v>5.1542417786806602</v>
      </c>
      <c r="AS158" s="3">
        <v>69.683632738752607</v>
      </c>
      <c r="AT158" s="3">
        <v>1.1457185579543001</v>
      </c>
      <c r="AU158" s="3">
        <v>12.837467799167801</v>
      </c>
      <c r="AV158" s="3">
        <v>0.38022547058482098</v>
      </c>
      <c r="AW158" s="3">
        <v>76.813938133118398</v>
      </c>
      <c r="AX158" s="3">
        <v>1.1329188993722199</v>
      </c>
      <c r="AY158" s="3">
        <v>952.65030121297605</v>
      </c>
      <c r="AZ158" s="3">
        <v>7.5792183416581302</v>
      </c>
      <c r="BA158" s="3">
        <v>116.580628214139</v>
      </c>
      <c r="BB158" s="3">
        <v>1.26327724934442</v>
      </c>
      <c r="BC158" s="3">
        <v>59.9156697833198</v>
      </c>
      <c r="BD158" s="3">
        <v>0.789872691793714</v>
      </c>
      <c r="BE158" s="3">
        <f t="shared" si="3"/>
        <v>8.1716003405224207</v>
      </c>
    </row>
    <row r="159" spans="1:58" x14ac:dyDescent="0.25">
      <c r="A159" s="3" t="s">
        <v>56</v>
      </c>
      <c r="B159" s="1" t="s">
        <v>133</v>
      </c>
      <c r="C159" s="3">
        <v>14.2927159512518</v>
      </c>
      <c r="D159" s="3">
        <v>0.966927362769194</v>
      </c>
      <c r="E159" s="3">
        <v>140.21608223290301</v>
      </c>
      <c r="F159" s="3">
        <v>3.3895750674867302</v>
      </c>
      <c r="G159" s="3">
        <v>57.858531561646799</v>
      </c>
      <c r="H159" s="3">
        <v>2.9426762003378899</v>
      </c>
      <c r="I159" s="3">
        <v>1622.91590070814</v>
      </c>
      <c r="J159" s="3">
        <v>17.2226512241227</v>
      </c>
      <c r="K159" s="3">
        <v>903.28910123171602</v>
      </c>
      <c r="L159" s="3">
        <v>9.3778209988239496</v>
      </c>
      <c r="M159" s="3">
        <v>1.72558726414565</v>
      </c>
      <c r="N159" s="3">
        <v>0.318686830130608</v>
      </c>
      <c r="O159" s="3">
        <v>2615.1843344201998</v>
      </c>
      <c r="P159" s="3">
        <v>31.714966096404499</v>
      </c>
      <c r="Q159" s="3">
        <v>6600.2334800410599</v>
      </c>
      <c r="R159" s="3">
        <v>63.1613050742491</v>
      </c>
      <c r="S159" s="3">
        <v>795.92758167215595</v>
      </c>
      <c r="T159" s="3">
        <v>9.4120874703188893</v>
      </c>
      <c r="U159" s="3">
        <v>2996.0960108547301</v>
      </c>
      <c r="V159" s="3">
        <v>35.375765744314201</v>
      </c>
      <c r="W159" s="3">
        <v>422.261930066557</v>
      </c>
      <c r="X159" s="3">
        <v>9.5852272339283306</v>
      </c>
      <c r="Y159" s="3">
        <v>70.364941565547596</v>
      </c>
      <c r="Z159" s="3">
        <v>1.90717352293913</v>
      </c>
      <c r="AA159" s="3">
        <v>278.37222793769598</v>
      </c>
      <c r="AB159" s="3">
        <v>6.9738630169095499</v>
      </c>
      <c r="AC159" s="3">
        <v>31.674099249136201</v>
      </c>
      <c r="AD159" s="3">
        <v>0.90876310441327401</v>
      </c>
      <c r="AE159" s="3">
        <v>167.30441266636501</v>
      </c>
      <c r="AF159" s="3">
        <v>3.83672054899696</v>
      </c>
      <c r="AG159" s="3">
        <v>31.3591649780697</v>
      </c>
      <c r="AH159" s="3">
        <v>0.83239419730918396</v>
      </c>
      <c r="AI159" s="3">
        <v>85.191764417720606</v>
      </c>
      <c r="AJ159" s="3">
        <v>2.6063160097746998</v>
      </c>
      <c r="AK159" s="3">
        <v>10.9114459418224</v>
      </c>
      <c r="AL159" s="3">
        <v>0.521299200400548</v>
      </c>
      <c r="AM159" s="3">
        <v>61.088930939895498</v>
      </c>
      <c r="AN159" s="3">
        <v>2.7070212997880501</v>
      </c>
      <c r="AO159" s="3">
        <v>8.0066379362807005</v>
      </c>
      <c r="AP159" s="3">
        <v>0.29849227035055198</v>
      </c>
      <c r="AQ159" s="3">
        <v>3.22286000021476</v>
      </c>
      <c r="AR159" s="3">
        <v>4.12660856152905</v>
      </c>
      <c r="AS159" s="3">
        <v>67.263975965133596</v>
      </c>
      <c r="AT159" s="3">
        <v>1.5027578338721299</v>
      </c>
      <c r="AU159" s="3">
        <v>12.1408111767013</v>
      </c>
      <c r="AV159" s="3">
        <v>0.36457297000740302</v>
      </c>
      <c r="AW159" s="3">
        <v>74.216092971089594</v>
      </c>
      <c r="AX159" s="3">
        <v>1.23667238151006</v>
      </c>
      <c r="AY159" s="3">
        <v>938.63505234995705</v>
      </c>
      <c r="AZ159" s="3">
        <v>6.7078605796708102</v>
      </c>
      <c r="BA159" s="3">
        <v>114.11828671176301</v>
      </c>
      <c r="BB159" s="3">
        <v>0.93244228688296704</v>
      </c>
      <c r="BC159" s="3">
        <v>57.760954144522202</v>
      </c>
      <c r="BD159" s="3">
        <v>0.92796733528534503</v>
      </c>
      <c r="BE159" s="3">
        <f t="shared" si="3"/>
        <v>8.225106417175164</v>
      </c>
    </row>
    <row r="160" spans="1:58" x14ac:dyDescent="0.25">
      <c r="A160" s="3" t="s">
        <v>56</v>
      </c>
      <c r="B160" s="1" t="s">
        <v>134</v>
      </c>
      <c r="C160" s="3">
        <v>14.4951862350356</v>
      </c>
      <c r="D160" s="3">
        <v>0.84501200152851796</v>
      </c>
      <c r="E160" s="3">
        <v>142.58936350184601</v>
      </c>
      <c r="F160" s="3">
        <v>3.5775885570364401</v>
      </c>
      <c r="G160" s="3">
        <v>57.505299006538301</v>
      </c>
      <c r="H160" s="3">
        <v>3.1106650821055499</v>
      </c>
      <c r="I160" s="3">
        <v>1618.32206959051</v>
      </c>
      <c r="J160" s="3">
        <v>18.488327311498299</v>
      </c>
      <c r="K160" s="3">
        <v>902.590930724484</v>
      </c>
      <c r="L160" s="3">
        <v>11.1461007998971</v>
      </c>
      <c r="M160" s="3">
        <v>1.9007495112913599</v>
      </c>
      <c r="N160" s="3">
        <v>0.28206530426537302</v>
      </c>
      <c r="O160" s="3">
        <v>2598.5148495254198</v>
      </c>
      <c r="P160" s="3">
        <v>29.4646696027236</v>
      </c>
      <c r="Q160" s="3">
        <v>6553.6322513231298</v>
      </c>
      <c r="R160" s="3">
        <v>70.914864408897998</v>
      </c>
      <c r="S160" s="3">
        <v>783.10371578131605</v>
      </c>
      <c r="T160" s="3">
        <v>8.9087068874372495</v>
      </c>
      <c r="U160" s="3">
        <v>2962.3481692240898</v>
      </c>
      <c r="V160" s="3">
        <v>33.916984617034501</v>
      </c>
      <c r="W160" s="3">
        <v>414.78538641464399</v>
      </c>
      <c r="X160" s="3">
        <v>8.7134559163640297</v>
      </c>
      <c r="Y160" s="3">
        <v>69.6770165939149</v>
      </c>
      <c r="Z160" s="3">
        <v>1.8868332492896001</v>
      </c>
      <c r="AA160" s="3">
        <v>276.17351090249201</v>
      </c>
      <c r="AB160" s="3">
        <v>6.8865787137254904</v>
      </c>
      <c r="AC160" s="3">
        <v>32.238248217565001</v>
      </c>
      <c r="AD160" s="3">
        <v>0.97493369603774205</v>
      </c>
      <c r="AE160" s="3">
        <v>162.72250405985599</v>
      </c>
      <c r="AF160" s="3">
        <v>4.4833219864819096</v>
      </c>
      <c r="AG160" s="3">
        <v>31.570615121703401</v>
      </c>
      <c r="AH160" s="3">
        <v>0.88746656457482997</v>
      </c>
      <c r="AI160" s="3">
        <v>84.309700443988405</v>
      </c>
      <c r="AJ160" s="3">
        <v>2.3136376015282898</v>
      </c>
      <c r="AK160" s="3">
        <v>10.4583645674408</v>
      </c>
      <c r="AL160" s="3">
        <v>0.45793162294950102</v>
      </c>
      <c r="AM160" s="3">
        <v>63.598291134391097</v>
      </c>
      <c r="AN160" s="3">
        <v>2.4751438321433401</v>
      </c>
      <c r="AO160" s="3">
        <v>7.77684970880349</v>
      </c>
      <c r="AP160" s="3">
        <v>0.32356458354698597</v>
      </c>
      <c r="AQ160" s="3">
        <v>13.616951210971999</v>
      </c>
      <c r="AR160" s="3">
        <v>5.8691852913748201</v>
      </c>
      <c r="AS160" s="3">
        <v>68.340661427090694</v>
      </c>
      <c r="AT160" s="3">
        <v>1.3173283384274399</v>
      </c>
      <c r="AU160" s="3">
        <v>13.170534629923299</v>
      </c>
      <c r="AV160" s="3">
        <v>0.360926677732473</v>
      </c>
      <c r="AW160" s="3">
        <v>74.172980090786396</v>
      </c>
      <c r="AX160" s="3">
        <v>1.35384455804533</v>
      </c>
      <c r="AY160" s="3">
        <v>908.85897800340399</v>
      </c>
      <c r="AZ160" s="3">
        <v>7.6040818123040204</v>
      </c>
      <c r="BA160" s="3">
        <v>112.190959538005</v>
      </c>
      <c r="BB160" s="3">
        <v>1.0939276524582799</v>
      </c>
      <c r="BC160" s="3">
        <v>58.365965736523897</v>
      </c>
      <c r="BD160" s="3">
        <v>0.95345498291261499</v>
      </c>
      <c r="BE160" s="3">
        <f t="shared" si="3"/>
        <v>8.1010001317933771</v>
      </c>
    </row>
    <row r="161" spans="1:58" x14ac:dyDescent="0.25">
      <c r="A161" s="3" t="s">
        <v>56</v>
      </c>
      <c r="B161" s="1" t="s">
        <v>135</v>
      </c>
      <c r="C161" s="3">
        <v>14.2431144798134</v>
      </c>
      <c r="D161" s="3">
        <v>0.885810576105309</v>
      </c>
      <c r="E161" s="3">
        <v>139.547086082384</v>
      </c>
      <c r="F161" s="3">
        <v>3.3159085585380201</v>
      </c>
      <c r="G161" s="3">
        <v>56.5026912540173</v>
      </c>
      <c r="H161" s="3">
        <v>3.6396146853803901</v>
      </c>
      <c r="I161" s="3">
        <v>1623.6553338170399</v>
      </c>
      <c r="J161" s="3">
        <v>18.329441723652401</v>
      </c>
      <c r="K161" s="3">
        <v>903.985091108353</v>
      </c>
      <c r="L161" s="3">
        <v>10.4825951066509</v>
      </c>
      <c r="M161" s="3">
        <v>1.7588187919814799</v>
      </c>
      <c r="N161" s="3">
        <v>0.33813396338436302</v>
      </c>
      <c r="O161" s="3">
        <v>2609.5751891179798</v>
      </c>
      <c r="P161" s="3">
        <v>28.1878884433876</v>
      </c>
      <c r="Q161" s="3">
        <v>6571.8784973763304</v>
      </c>
      <c r="R161" s="3">
        <v>63.000341926427701</v>
      </c>
      <c r="S161" s="3">
        <v>792.94861452350199</v>
      </c>
      <c r="T161" s="3">
        <v>9.6058178844526996</v>
      </c>
      <c r="U161" s="3">
        <v>2956.3068389995101</v>
      </c>
      <c r="V161" s="3">
        <v>35.782510551591599</v>
      </c>
      <c r="W161" s="3">
        <v>417.67417691434099</v>
      </c>
      <c r="X161" s="3">
        <v>8.0737627988098399</v>
      </c>
      <c r="Y161" s="3">
        <v>69.583234366234706</v>
      </c>
      <c r="Z161" s="3">
        <v>1.5743891898814599</v>
      </c>
      <c r="AA161" s="3">
        <v>281.88612108548</v>
      </c>
      <c r="AB161" s="3">
        <v>7.4208300311524704</v>
      </c>
      <c r="AC161" s="3">
        <v>31.987067623075699</v>
      </c>
      <c r="AD161" s="3">
        <v>0.83283359936021395</v>
      </c>
      <c r="AE161" s="3">
        <v>166.96199160997801</v>
      </c>
      <c r="AF161" s="3">
        <v>4.1694837602836499</v>
      </c>
      <c r="AG161" s="3">
        <v>31.134228782165302</v>
      </c>
      <c r="AH161" s="3">
        <v>0.84529503052274801</v>
      </c>
      <c r="AI161" s="3">
        <v>83.823438766087506</v>
      </c>
      <c r="AJ161" s="3">
        <v>2.3703315659895399</v>
      </c>
      <c r="AK161" s="3">
        <v>10.5681670924772</v>
      </c>
      <c r="AL161" s="3">
        <v>0.53958527326237704</v>
      </c>
      <c r="AM161" s="3">
        <v>63.117492527286103</v>
      </c>
      <c r="AN161" s="3">
        <v>2.7613357752209602</v>
      </c>
      <c r="AO161" s="3">
        <v>7.9018449128283903</v>
      </c>
      <c r="AP161" s="3">
        <v>0.31627342944849302</v>
      </c>
      <c r="AQ161" s="3">
        <v>8.5940832347469307</v>
      </c>
      <c r="AR161" s="3">
        <v>4.4638864856416198</v>
      </c>
      <c r="AS161" s="3">
        <v>64.905595386632399</v>
      </c>
      <c r="AT161" s="3">
        <v>1.2260425525819501</v>
      </c>
      <c r="AU161" s="3">
        <v>11.187122118495401</v>
      </c>
      <c r="AV161" s="3">
        <v>0.31785547999126301</v>
      </c>
      <c r="AW161" s="3">
        <v>70.844843996414696</v>
      </c>
      <c r="AX161" s="3">
        <v>1.2752481832446101</v>
      </c>
      <c r="AY161" s="3">
        <v>932.07348752603798</v>
      </c>
      <c r="AZ161" s="3">
        <v>7.1876847516444897</v>
      </c>
      <c r="BA161" s="3">
        <v>114.12858227103099</v>
      </c>
      <c r="BB161" s="3">
        <v>1.01595559818213</v>
      </c>
      <c r="BC161" s="3">
        <v>55.217890534035398</v>
      </c>
      <c r="BD161" s="3">
        <v>0.86716669349894804</v>
      </c>
      <c r="BE161" s="3">
        <f t="shared" si="3"/>
        <v>8.1668716896225231</v>
      </c>
    </row>
    <row r="162" spans="1:58" x14ac:dyDescent="0.25">
      <c r="A162" s="3" t="s">
        <v>56</v>
      </c>
      <c r="B162" s="1" t="s">
        <v>136</v>
      </c>
      <c r="C162" s="3">
        <v>14.7466449236749</v>
      </c>
      <c r="D162" s="3">
        <v>0.74339757425826802</v>
      </c>
      <c r="E162" s="3">
        <v>142.25698509165201</v>
      </c>
      <c r="F162" s="3">
        <v>2.9911493389586399</v>
      </c>
      <c r="G162" s="3">
        <v>55.056867314306302</v>
      </c>
      <c r="H162" s="3">
        <v>3.6241493036164298</v>
      </c>
      <c r="I162" s="3">
        <v>1623.7340002504</v>
      </c>
      <c r="J162" s="3">
        <v>17.892971689399602</v>
      </c>
      <c r="K162" s="3">
        <v>895.35460308039603</v>
      </c>
      <c r="L162" s="3">
        <v>9.5485772255251806</v>
      </c>
      <c r="M162" s="3">
        <v>2.39597030707389</v>
      </c>
      <c r="N162" s="3">
        <v>0.373186288014969</v>
      </c>
      <c r="O162" s="3">
        <v>2639.2680675822498</v>
      </c>
      <c r="P162" s="3">
        <v>31.010449191950698</v>
      </c>
      <c r="Q162" s="3">
        <v>6600.7030113132996</v>
      </c>
      <c r="R162" s="3">
        <v>67.817989696429606</v>
      </c>
      <c r="S162" s="3">
        <v>790.55072603628503</v>
      </c>
      <c r="T162" s="3">
        <v>8.36035252415844</v>
      </c>
      <c r="U162" s="3">
        <v>2942.4254624362602</v>
      </c>
      <c r="V162" s="3">
        <v>34.331094644701601</v>
      </c>
      <c r="W162" s="3">
        <v>418.512199352511</v>
      </c>
      <c r="X162" s="3">
        <v>8.3189867202778291</v>
      </c>
      <c r="Y162" s="3">
        <v>69.948984914540901</v>
      </c>
      <c r="Z162" s="3">
        <v>1.65607130155431</v>
      </c>
      <c r="AA162" s="3">
        <v>277.832165594429</v>
      </c>
      <c r="AB162" s="3">
        <v>6.5301028399641403</v>
      </c>
      <c r="AC162" s="3">
        <v>31.108938706871701</v>
      </c>
      <c r="AD162" s="3">
        <v>0.903051704634657</v>
      </c>
      <c r="AE162" s="3">
        <v>166.90984763326901</v>
      </c>
      <c r="AF162" s="3">
        <v>4.2221683975076996</v>
      </c>
      <c r="AG162" s="3">
        <v>31.2358904422466</v>
      </c>
      <c r="AH162" s="3">
        <v>0.75019670379438097</v>
      </c>
      <c r="AI162" s="3">
        <v>84.657674753449896</v>
      </c>
      <c r="AJ162" s="3">
        <v>2.6235573191594401</v>
      </c>
      <c r="AK162" s="3">
        <v>11.0462204681202</v>
      </c>
      <c r="AL162" s="3">
        <v>0.53794037850941001</v>
      </c>
      <c r="AM162" s="3">
        <v>62.275026977245702</v>
      </c>
      <c r="AN162" s="3">
        <v>2.6659926668596698</v>
      </c>
      <c r="AO162" s="3">
        <v>8.0944747763156109</v>
      </c>
      <c r="AP162" s="3">
        <v>0.333342291594175</v>
      </c>
      <c r="AQ162" s="3">
        <v>9.1526806857378897</v>
      </c>
      <c r="AR162" s="3">
        <v>5.0241636033783497</v>
      </c>
      <c r="AS162" s="3">
        <v>67.291089244184207</v>
      </c>
      <c r="AT162" s="3">
        <v>1.1295168673498801</v>
      </c>
      <c r="AU162" s="3">
        <v>12.2691809254804</v>
      </c>
      <c r="AV162" s="3">
        <v>0.31740830193740699</v>
      </c>
      <c r="AW162" s="3">
        <v>74.021154334372</v>
      </c>
      <c r="AX162" s="3">
        <v>1.133878639975</v>
      </c>
      <c r="AY162" s="3">
        <v>929.42390816325997</v>
      </c>
      <c r="AZ162" s="3">
        <v>6.4446506335817597</v>
      </c>
      <c r="BA162" s="3">
        <v>113.94590826103</v>
      </c>
      <c r="BB162" s="3">
        <v>1.0246837368817201</v>
      </c>
      <c r="BC162" s="3">
        <v>57.636364700333203</v>
      </c>
      <c r="BD162" s="3">
        <v>0.72259121096599599</v>
      </c>
      <c r="BE162" s="3">
        <f t="shared" si="3"/>
        <v>8.1567115690904277</v>
      </c>
    </row>
    <row r="163" spans="1:58" x14ac:dyDescent="0.25">
      <c r="A163" s="3" t="s">
        <v>56</v>
      </c>
      <c r="B163" s="1" t="s">
        <v>137</v>
      </c>
      <c r="C163" s="3">
        <v>14.549320353456899</v>
      </c>
      <c r="D163" s="3">
        <v>0.94105743840389899</v>
      </c>
      <c r="E163" s="3">
        <v>140.12594752893401</v>
      </c>
      <c r="F163" s="3">
        <v>3.5107315659963998</v>
      </c>
      <c r="G163" s="3">
        <v>54.793791425013303</v>
      </c>
      <c r="H163" s="3">
        <v>3.83182574004076</v>
      </c>
      <c r="I163" s="3">
        <v>1604.17638702515</v>
      </c>
      <c r="J163" s="3">
        <v>19.703305723633001</v>
      </c>
      <c r="K163" s="3">
        <v>902.07530314278199</v>
      </c>
      <c r="L163" s="3">
        <v>12.907349353647</v>
      </c>
      <c r="M163" s="3">
        <v>2.0643884058320099</v>
      </c>
      <c r="N163" s="3">
        <v>0.37751102219898802</v>
      </c>
      <c r="O163" s="3">
        <v>2626.2622546323601</v>
      </c>
      <c r="P163" s="3">
        <v>29.6318186367997</v>
      </c>
      <c r="Q163" s="3">
        <v>6525.1875919760996</v>
      </c>
      <c r="R163" s="3">
        <v>65.150524943945797</v>
      </c>
      <c r="S163" s="3">
        <v>797.68808703772402</v>
      </c>
      <c r="T163" s="3">
        <v>9.48896922805889</v>
      </c>
      <c r="U163" s="3">
        <v>2969.25129413584</v>
      </c>
      <c r="V163" s="3">
        <v>37.633647419848202</v>
      </c>
      <c r="W163" s="3">
        <v>423.49028381349001</v>
      </c>
      <c r="X163" s="3">
        <v>8.9162984528389</v>
      </c>
      <c r="Y163" s="3">
        <v>70.695273837438194</v>
      </c>
      <c r="Z163" s="3">
        <v>1.8624563182589799</v>
      </c>
      <c r="AA163" s="3">
        <v>283.13802887781202</v>
      </c>
      <c r="AB163" s="3">
        <v>7.3285631929612398</v>
      </c>
      <c r="AC163" s="3">
        <v>32.399305880153896</v>
      </c>
      <c r="AD163" s="3">
        <v>0.90220976863556002</v>
      </c>
      <c r="AE163" s="3">
        <v>165.40027554979201</v>
      </c>
      <c r="AF163" s="3">
        <v>5.0490456339745604</v>
      </c>
      <c r="AG163" s="3">
        <v>31.384892626606799</v>
      </c>
      <c r="AH163" s="3">
        <v>1.03309221767877</v>
      </c>
      <c r="AI163" s="3">
        <v>84.567754224577101</v>
      </c>
      <c r="AJ163" s="3">
        <v>2.5021543083217699</v>
      </c>
      <c r="AK163" s="3">
        <v>10.798685667367501</v>
      </c>
      <c r="AL163" s="3">
        <v>0.56322991983847304</v>
      </c>
      <c r="AM163" s="3">
        <v>64.564233899309301</v>
      </c>
      <c r="AN163" s="3">
        <v>2.91500160599817</v>
      </c>
      <c r="AO163" s="3">
        <v>8.0189273313865801</v>
      </c>
      <c r="AP163" s="3">
        <v>0.33984596327725303</v>
      </c>
      <c r="AQ163" s="3">
        <v>8.9819830294321097</v>
      </c>
      <c r="AR163" s="3">
        <v>5.3168059425693901</v>
      </c>
      <c r="AS163" s="3">
        <v>68.346214923821506</v>
      </c>
      <c r="AT163" s="3">
        <v>1.2668764953806499</v>
      </c>
      <c r="AU163" s="3">
        <v>12.665014255141401</v>
      </c>
      <c r="AV163" s="3">
        <v>0.32285851080713301</v>
      </c>
      <c r="AW163" s="3">
        <v>75.718420529400703</v>
      </c>
      <c r="AX163" s="3">
        <v>1.34070601788182</v>
      </c>
      <c r="AY163" s="3">
        <v>946.49791939702197</v>
      </c>
      <c r="AZ163" s="3">
        <v>7.3184036906749999</v>
      </c>
      <c r="BA163" s="3">
        <v>115.694515334415</v>
      </c>
      <c r="BB163" s="3">
        <v>1.1288317904407801</v>
      </c>
      <c r="BC163" s="3">
        <v>59.053047602503199</v>
      </c>
      <c r="BD163" s="3">
        <v>0.94331553672173996</v>
      </c>
      <c r="BE163" s="3">
        <f t="shared" si="3"/>
        <v>8.1810094165757956</v>
      </c>
    </row>
    <row r="164" spans="1:58" x14ac:dyDescent="0.25">
      <c r="A164" s="3" t="s">
        <v>56</v>
      </c>
      <c r="B164" s="1" t="s">
        <v>138</v>
      </c>
      <c r="C164" s="3">
        <v>14.72340931469</v>
      </c>
      <c r="D164" s="3">
        <v>0.87280057306529102</v>
      </c>
      <c r="E164" s="3">
        <v>142.832352328719</v>
      </c>
      <c r="F164" s="3">
        <v>3.6276620646650199</v>
      </c>
      <c r="G164" s="3">
        <v>51.822776402883903</v>
      </c>
      <c r="H164" s="3">
        <v>2.7378960091974398</v>
      </c>
      <c r="I164" s="3">
        <v>1626.7277572767</v>
      </c>
      <c r="J164" s="3">
        <v>17.2690831091879</v>
      </c>
      <c r="K164" s="3">
        <v>907.44076004566602</v>
      </c>
      <c r="L164" s="3">
        <v>10.200966424658001</v>
      </c>
      <c r="M164" s="3">
        <v>1.8560795274896</v>
      </c>
      <c r="N164" s="3">
        <v>0.37326249740377598</v>
      </c>
      <c r="O164" s="3">
        <v>2656.1113277572599</v>
      </c>
      <c r="P164" s="3">
        <v>27.306453192968501</v>
      </c>
      <c r="Q164" s="3">
        <v>6576.0889788199102</v>
      </c>
      <c r="R164" s="3">
        <v>53.488356974225702</v>
      </c>
      <c r="S164" s="3">
        <v>792.44664984331905</v>
      </c>
      <c r="T164" s="3">
        <v>8.4598242423137808</v>
      </c>
      <c r="U164" s="3">
        <v>2990.0958899782199</v>
      </c>
      <c r="V164" s="3">
        <v>28.5447998715299</v>
      </c>
      <c r="W164" s="3">
        <v>416.35071480750298</v>
      </c>
      <c r="X164" s="3">
        <v>8.4107458402660402</v>
      </c>
      <c r="Y164" s="3">
        <v>70.671910700389304</v>
      </c>
      <c r="Z164" s="3">
        <v>1.8422281950789201</v>
      </c>
      <c r="AA164" s="3">
        <v>284.50791269093202</v>
      </c>
      <c r="AB164" s="3">
        <v>6.64259541858027</v>
      </c>
      <c r="AC164" s="3">
        <v>32.449743290612098</v>
      </c>
      <c r="AD164" s="3">
        <v>0.92866740181339202</v>
      </c>
      <c r="AE164" s="3">
        <v>167.70961381949499</v>
      </c>
      <c r="AF164" s="3">
        <v>3.9998233157927898</v>
      </c>
      <c r="AG164" s="3">
        <v>30.864115993093399</v>
      </c>
      <c r="AH164" s="3">
        <v>0.96429590514150099</v>
      </c>
      <c r="AI164" s="3">
        <v>87.396089551075306</v>
      </c>
      <c r="AJ164" s="3">
        <v>2.44799745476762</v>
      </c>
      <c r="AK164" s="3">
        <v>10.7488147506782</v>
      </c>
      <c r="AL164" s="3">
        <v>0.46383853373018102</v>
      </c>
      <c r="AM164" s="3">
        <v>62.247984072898298</v>
      </c>
      <c r="AN164" s="3">
        <v>2.32486016251372</v>
      </c>
      <c r="AO164" s="3">
        <v>8.0327102024874204</v>
      </c>
      <c r="AP164" s="3">
        <v>0.32711316894493703</v>
      </c>
      <c r="AQ164" s="3">
        <v>4.2206708840428897</v>
      </c>
      <c r="AR164" s="3">
        <v>4.7852492483922804</v>
      </c>
      <c r="AS164" s="3">
        <v>69.720661515074795</v>
      </c>
      <c r="AT164" s="3">
        <v>1.3048029124665099</v>
      </c>
      <c r="AU164" s="3">
        <v>12.852101341948201</v>
      </c>
      <c r="AV164" s="3">
        <v>0.37146353636749302</v>
      </c>
      <c r="AW164" s="3">
        <v>77.203805939864495</v>
      </c>
      <c r="AX164" s="3">
        <v>1.12559912395569</v>
      </c>
      <c r="AY164" s="3">
        <v>965.32580159144902</v>
      </c>
      <c r="AZ164" s="3">
        <v>6.3194363167855503</v>
      </c>
      <c r="BA164" s="3">
        <v>117.681507962792</v>
      </c>
      <c r="BB164" s="3">
        <v>0.97159292940729802</v>
      </c>
      <c r="BC164" s="3">
        <v>60.108781720292498</v>
      </c>
      <c r="BD164" s="3">
        <v>0.81850424340490902</v>
      </c>
      <c r="BE164" s="3">
        <f t="shared" si="3"/>
        <v>8.2028673689043927</v>
      </c>
    </row>
    <row r="165" spans="1:58" x14ac:dyDescent="0.25">
      <c r="A165" s="3" t="s">
        <v>56</v>
      </c>
      <c r="B165" s="1" t="s">
        <v>139</v>
      </c>
      <c r="C165" s="3">
        <v>13.7428985397473</v>
      </c>
      <c r="D165" s="3">
        <v>0.93136142494898</v>
      </c>
      <c r="E165" s="3">
        <v>141.66532791098999</v>
      </c>
      <c r="F165" s="3">
        <v>3.0839794175311699</v>
      </c>
      <c r="G165" s="3">
        <v>57.385381108369202</v>
      </c>
      <c r="H165" s="3">
        <v>3.3442414469987201</v>
      </c>
      <c r="I165" s="3">
        <v>1613.8331799723201</v>
      </c>
      <c r="J165" s="3">
        <v>19.666320978960201</v>
      </c>
      <c r="K165" s="3">
        <v>909.11134557013304</v>
      </c>
      <c r="L165" s="3">
        <v>9.6360129730395805</v>
      </c>
      <c r="M165" s="3">
        <v>2.0448310704442298</v>
      </c>
      <c r="N165" s="3">
        <v>0.40822779608434201</v>
      </c>
      <c r="O165" s="3">
        <v>2624.8260597034</v>
      </c>
      <c r="P165" s="3">
        <v>29.1762986992652</v>
      </c>
      <c r="Q165" s="3">
        <v>6600.5680692865099</v>
      </c>
      <c r="R165" s="3">
        <v>58.985769815917998</v>
      </c>
      <c r="S165" s="3">
        <v>797.51555064897502</v>
      </c>
      <c r="T165" s="3">
        <v>8.9799321789003805</v>
      </c>
      <c r="U165" s="3">
        <v>2986.24974778964</v>
      </c>
      <c r="V165" s="3">
        <v>36.332072841705603</v>
      </c>
      <c r="W165" s="3">
        <v>413.43637990921201</v>
      </c>
      <c r="X165" s="3">
        <v>9.2808487048164405</v>
      </c>
      <c r="Y165" s="3">
        <v>69.128954521745598</v>
      </c>
      <c r="Z165" s="3">
        <v>1.6926860253389899</v>
      </c>
      <c r="AA165" s="3">
        <v>276.91229480740299</v>
      </c>
      <c r="AB165" s="3">
        <v>7.1954589782588201</v>
      </c>
      <c r="AC165" s="3">
        <v>31.699735057393202</v>
      </c>
      <c r="AD165" s="3">
        <v>0.86353171952641705</v>
      </c>
      <c r="AE165" s="3">
        <v>168.733969275063</v>
      </c>
      <c r="AF165" s="3">
        <v>3.3670653925110199</v>
      </c>
      <c r="AG165" s="3">
        <v>30.663571755473001</v>
      </c>
      <c r="AH165" s="3">
        <v>0.80889462112664601</v>
      </c>
      <c r="AI165" s="3">
        <v>85.700173862152397</v>
      </c>
      <c r="AJ165" s="3">
        <v>2.5102199107897398</v>
      </c>
      <c r="AK165" s="3">
        <v>10.786769165627399</v>
      </c>
      <c r="AL165" s="3">
        <v>0.50457591170449601</v>
      </c>
      <c r="AM165" s="3">
        <v>64.057511572289002</v>
      </c>
      <c r="AN165" s="3">
        <v>2.5674527549206401</v>
      </c>
      <c r="AO165" s="3">
        <v>8.1927244079272104</v>
      </c>
      <c r="AP165" s="3">
        <v>0.34857582085258199</v>
      </c>
      <c r="AQ165" s="3">
        <v>3.13002071535207</v>
      </c>
      <c r="AR165" s="3">
        <v>5.2117111755831997</v>
      </c>
      <c r="AS165" s="3">
        <v>68.455173257963907</v>
      </c>
      <c r="AT165" s="3">
        <v>1.3800739428747799</v>
      </c>
      <c r="AU165" s="3">
        <v>11.8286488351405</v>
      </c>
      <c r="AV165" s="3">
        <v>0.36229001222797003</v>
      </c>
      <c r="AW165" s="3">
        <v>74.931508060770398</v>
      </c>
      <c r="AX165" s="3">
        <v>1.28247791851542</v>
      </c>
      <c r="AY165" s="3">
        <v>951.76932038702796</v>
      </c>
      <c r="AZ165" s="3">
        <v>6.6359153694457103</v>
      </c>
      <c r="BA165" s="3">
        <v>115.498702425571</v>
      </c>
      <c r="BB165" s="3">
        <v>0.90666921838755399</v>
      </c>
      <c r="BC165" s="3">
        <v>58.397045515385898</v>
      </c>
      <c r="BD165" s="3">
        <v>0.92673645724204401</v>
      </c>
      <c r="BE165" s="3">
        <f t="shared" si="3"/>
        <v>8.2405195937189131</v>
      </c>
    </row>
    <row r="166" spans="1:58" x14ac:dyDescent="0.25">
      <c r="A166" s="3" t="s">
        <v>56</v>
      </c>
      <c r="B166" s="1" t="s">
        <v>140</v>
      </c>
      <c r="C166" s="3">
        <v>14.4535961150962</v>
      </c>
      <c r="D166" s="3">
        <v>0.92415040561204898</v>
      </c>
      <c r="E166" s="3">
        <v>144.97424886384101</v>
      </c>
      <c r="F166" s="3">
        <v>3.6524957216992102</v>
      </c>
      <c r="G166" s="3">
        <v>51.236025568174298</v>
      </c>
      <c r="H166" s="3">
        <v>2.84040045620503</v>
      </c>
      <c r="I166" s="3">
        <v>1615.1225016821199</v>
      </c>
      <c r="J166" s="3">
        <v>18.969914436699302</v>
      </c>
      <c r="K166" s="3">
        <v>894.53544960321301</v>
      </c>
      <c r="L166" s="3">
        <v>10.503827899351</v>
      </c>
      <c r="M166" s="3">
        <v>2.11192118274916</v>
      </c>
      <c r="N166" s="3">
        <v>0.43175132322290499</v>
      </c>
      <c r="O166" s="3">
        <v>2607.7807539864698</v>
      </c>
      <c r="P166" s="3">
        <v>32.4621100598903</v>
      </c>
      <c r="Q166" s="3">
        <v>6527.2310427252996</v>
      </c>
      <c r="R166" s="3">
        <v>63.767739192498397</v>
      </c>
      <c r="S166" s="3">
        <v>799.89697944937404</v>
      </c>
      <c r="T166" s="3">
        <v>10.3337496163183</v>
      </c>
      <c r="U166" s="3">
        <v>2959.6165554586501</v>
      </c>
      <c r="V166" s="3">
        <v>37.070425665563299</v>
      </c>
      <c r="W166" s="3">
        <v>414.13254227545798</v>
      </c>
      <c r="X166" s="3">
        <v>9.4517851464380893</v>
      </c>
      <c r="Y166" s="3">
        <v>68.805884571302798</v>
      </c>
      <c r="Z166" s="3">
        <v>1.6163490189473699</v>
      </c>
      <c r="AA166" s="3">
        <v>277.80052874325702</v>
      </c>
      <c r="AB166" s="3">
        <v>7.3473705696171603</v>
      </c>
      <c r="AC166" s="3">
        <v>31.098374001436699</v>
      </c>
      <c r="AD166" s="3">
        <v>0.98872782328215902</v>
      </c>
      <c r="AE166" s="3">
        <v>167.11989680458299</v>
      </c>
      <c r="AF166" s="3">
        <v>4.1642418274087696</v>
      </c>
      <c r="AG166" s="3">
        <v>30.953111106068398</v>
      </c>
      <c r="AH166" s="3">
        <v>0.93665805447082395</v>
      </c>
      <c r="AI166" s="3">
        <v>84.719673193875096</v>
      </c>
      <c r="AJ166" s="3">
        <v>2.61887138698334</v>
      </c>
      <c r="AK166" s="3">
        <v>10.7855838904616</v>
      </c>
      <c r="AL166" s="3">
        <v>0.50098259605256601</v>
      </c>
      <c r="AM166" s="3">
        <v>61.5540012767406</v>
      </c>
      <c r="AN166" s="3">
        <v>2.8762922368577102</v>
      </c>
      <c r="AO166" s="3">
        <v>8.1560813517656996</v>
      </c>
      <c r="AP166" s="3">
        <v>0.323980290552423</v>
      </c>
      <c r="AQ166" s="3">
        <v>3.1231983024946599</v>
      </c>
      <c r="AR166" s="3">
        <v>4.9635933524606601</v>
      </c>
      <c r="AS166" s="3">
        <v>69.040147394829702</v>
      </c>
      <c r="AT166" s="3">
        <v>1.22520456342081</v>
      </c>
      <c r="AU166" s="3">
        <v>13.2771963651353</v>
      </c>
      <c r="AV166" s="3">
        <v>0.388832477560968</v>
      </c>
      <c r="AW166" s="3">
        <v>76.746942308101595</v>
      </c>
      <c r="AX166" s="3">
        <v>1.17692672431321</v>
      </c>
      <c r="AY166" s="3">
        <v>948.77282157653201</v>
      </c>
      <c r="AZ166" s="3">
        <v>7.5004638473943297</v>
      </c>
      <c r="BA166" s="3">
        <v>116.519833734301</v>
      </c>
      <c r="BB166" s="3">
        <v>1.04078618799556</v>
      </c>
      <c r="BC166" s="3">
        <v>59.7882551533095</v>
      </c>
      <c r="BD166" s="3">
        <v>0.80209681870758698</v>
      </c>
      <c r="BE166" s="3">
        <f t="shared" si="3"/>
        <v>8.1425864693560168</v>
      </c>
    </row>
    <row r="167" spans="1:58" x14ac:dyDescent="0.25">
      <c r="A167" s="3" t="s">
        <v>56</v>
      </c>
      <c r="B167" s="1" t="s">
        <v>265</v>
      </c>
      <c r="C167" s="3">
        <v>15.951577302497199</v>
      </c>
      <c r="D167" s="3">
        <v>2.6389761659053002</v>
      </c>
      <c r="E167" s="3">
        <v>140.70164623056499</v>
      </c>
      <c r="F167" s="3">
        <v>13.679624292083</v>
      </c>
      <c r="G167" s="3">
        <v>53.914779699587001</v>
      </c>
      <c r="H167" s="3">
        <v>8.80832796983238</v>
      </c>
      <c r="I167" s="3">
        <v>1652.93494309111</v>
      </c>
      <c r="J167" s="3">
        <v>116.996935975832</v>
      </c>
      <c r="K167" s="3">
        <v>865.37449191689802</v>
      </c>
      <c r="L167" s="3">
        <v>53.406200534928601</v>
      </c>
      <c r="M167" s="3">
        <v>1.1481134840276099</v>
      </c>
      <c r="N167" s="3">
        <v>0.75098826901035698</v>
      </c>
      <c r="O167" s="3">
        <v>2341.14621285675</v>
      </c>
      <c r="P167" s="3">
        <v>126.021948246146</v>
      </c>
      <c r="Q167" s="3">
        <v>5775.2720711565098</v>
      </c>
      <c r="R167" s="3">
        <v>311.81507820778</v>
      </c>
      <c r="S167" s="3">
        <v>768.607866377601</v>
      </c>
      <c r="T167" s="3">
        <v>41.131973111364601</v>
      </c>
      <c r="U167" s="3">
        <v>2849.0354001760802</v>
      </c>
      <c r="V167" s="3">
        <v>122.812994549753</v>
      </c>
      <c r="W167" s="3">
        <v>393.24279770474499</v>
      </c>
      <c r="X167" s="3">
        <v>33.399461824130903</v>
      </c>
      <c r="Y167" s="3">
        <v>66.317910509032998</v>
      </c>
      <c r="Z167" s="3">
        <v>5.1846790335025403</v>
      </c>
      <c r="AA167" s="3">
        <v>278.12849239484899</v>
      </c>
      <c r="AB167" s="3">
        <v>23.8407035381376</v>
      </c>
      <c r="AC167" s="3">
        <v>35.649699551497498</v>
      </c>
      <c r="AD167" s="3">
        <v>3.68588718191201</v>
      </c>
      <c r="AE167" s="3">
        <v>177.93268841881601</v>
      </c>
      <c r="AF167" s="3">
        <v>12.4745423354263</v>
      </c>
      <c r="AG167" s="3">
        <v>31.5068271209405</v>
      </c>
      <c r="AH167" s="3">
        <v>3.0877566201133999</v>
      </c>
      <c r="AI167" s="3">
        <v>86.148158357711793</v>
      </c>
      <c r="AJ167" s="3">
        <v>8.1710700531860603</v>
      </c>
      <c r="AK167" s="3">
        <v>10.5311493731434</v>
      </c>
      <c r="AL167" s="3">
        <v>1.4766086015611199</v>
      </c>
      <c r="AM167" s="3">
        <v>67.280871747451798</v>
      </c>
      <c r="AN167" s="3">
        <v>6.0261025846715102</v>
      </c>
      <c r="AO167" s="3">
        <v>8.0702126556629192</v>
      </c>
      <c r="AP167" s="3">
        <v>0.96054611195284301</v>
      </c>
      <c r="AQ167" s="3">
        <v>9.5549427910361597</v>
      </c>
      <c r="AR167" s="3">
        <v>16.996653942969601</v>
      </c>
      <c r="AS167" s="3">
        <v>73.421610134431305</v>
      </c>
      <c r="AT167" s="3">
        <v>4.1453961261535897</v>
      </c>
      <c r="AU167" s="3">
        <v>16.487383391499002</v>
      </c>
      <c r="AV167" s="3">
        <v>1.2353866120799399</v>
      </c>
      <c r="AW167" s="3">
        <v>78.681667230165999</v>
      </c>
      <c r="AX167" s="3">
        <v>3.77690072758408</v>
      </c>
      <c r="AY167" s="3">
        <v>899.32577145669404</v>
      </c>
      <c r="AZ167" s="3">
        <v>29.972948977180302</v>
      </c>
      <c r="BA167" s="3">
        <v>106.648192788838</v>
      </c>
      <c r="BB167" s="3">
        <v>3.7352182237863198</v>
      </c>
      <c r="BC167" s="3">
        <v>63.0154869132596</v>
      </c>
      <c r="BD167" s="3">
        <v>2.8219751756082898</v>
      </c>
      <c r="BE167" s="3">
        <f t="shared" si="3"/>
        <v>8.4326395782190797</v>
      </c>
      <c r="BF167" s="4" t="s">
        <v>290</v>
      </c>
    </row>
    <row r="168" spans="1:58" x14ac:dyDescent="0.25">
      <c r="A168" s="3" t="s">
        <v>56</v>
      </c>
      <c r="B168" s="1" t="s">
        <v>266</v>
      </c>
      <c r="C168" s="3">
        <v>14.9223266385067</v>
      </c>
      <c r="D168" s="3">
        <v>2.4421001413680399</v>
      </c>
      <c r="E168" s="3">
        <v>143.078440243589</v>
      </c>
      <c r="F168" s="3">
        <v>15.6021746169843</v>
      </c>
      <c r="G168" s="3">
        <v>66.993305774854505</v>
      </c>
      <c r="H168" s="3">
        <v>11.0206557434648</v>
      </c>
      <c r="I168" s="3">
        <v>1630.1217242277901</v>
      </c>
      <c r="J168" s="3">
        <v>101.18605541623801</v>
      </c>
      <c r="K168" s="3">
        <v>888.26545344839303</v>
      </c>
      <c r="L168" s="3">
        <v>54.901892005487902</v>
      </c>
      <c r="M168" s="3">
        <v>1.1647392602186299</v>
      </c>
      <c r="N168" s="3">
        <v>0.67345562030244699</v>
      </c>
      <c r="O168" s="3">
        <v>2388.1156697901802</v>
      </c>
      <c r="P168" s="3">
        <v>123.127459773781</v>
      </c>
      <c r="Q168" s="3">
        <v>5874.2698930768202</v>
      </c>
      <c r="R168" s="3">
        <v>361.57447155232802</v>
      </c>
      <c r="S168" s="3">
        <v>800.85788968793895</v>
      </c>
      <c r="T168" s="3">
        <v>42.680696343735498</v>
      </c>
      <c r="U168" s="3">
        <v>2976.3530533405301</v>
      </c>
      <c r="V168" s="3">
        <v>175.44275861030701</v>
      </c>
      <c r="W168" s="3">
        <v>419.04483091842701</v>
      </c>
      <c r="X168" s="3">
        <v>36.560910272275699</v>
      </c>
      <c r="Y168" s="3">
        <v>67.608206705889501</v>
      </c>
      <c r="Z168" s="3">
        <v>8.2667086783654593</v>
      </c>
      <c r="AA168" s="3">
        <v>264.54492394613902</v>
      </c>
      <c r="AB168" s="3">
        <v>23.9465885155603</v>
      </c>
      <c r="AC168" s="3">
        <v>35.823784049930303</v>
      </c>
      <c r="AD168" s="3">
        <v>2.7698850116162799</v>
      </c>
      <c r="AE168" s="3">
        <v>155.08384519599201</v>
      </c>
      <c r="AF168" s="3">
        <v>15.8097797697001</v>
      </c>
      <c r="AG168" s="3">
        <v>30.381147880867399</v>
      </c>
      <c r="AH168" s="3">
        <v>3.4297418409472198</v>
      </c>
      <c r="AI168" s="3">
        <v>82.3443328202369</v>
      </c>
      <c r="AJ168" s="3">
        <v>8.1317346003027495</v>
      </c>
      <c r="AK168" s="3">
        <v>10.1337097695829</v>
      </c>
      <c r="AL168" s="3">
        <v>1.14189469019114</v>
      </c>
      <c r="AM168" s="3">
        <v>58.0132228493855</v>
      </c>
      <c r="AN168" s="3">
        <v>5.9886695832686501</v>
      </c>
      <c r="AO168" s="3">
        <v>8.5166876713687198</v>
      </c>
      <c r="AP168" s="3">
        <v>1.1320980859608001</v>
      </c>
      <c r="AQ168" s="3">
        <v>1.8871828799808801</v>
      </c>
      <c r="AR168" s="3">
        <v>16.147745324606401</v>
      </c>
      <c r="AS168" s="3">
        <v>72.278975183793705</v>
      </c>
      <c r="AT168" s="3">
        <v>3.8848431595370001</v>
      </c>
      <c r="AU168" s="3">
        <v>16.021643918255698</v>
      </c>
      <c r="AV168" s="3">
        <v>1.05141857034426</v>
      </c>
      <c r="AW168" s="3">
        <v>81.311044470090096</v>
      </c>
      <c r="AX168" s="3">
        <v>3.33725095974054</v>
      </c>
      <c r="AY168" s="3">
        <v>939.077324252984</v>
      </c>
      <c r="AZ168" s="3">
        <v>31.523811247780401</v>
      </c>
      <c r="BA168" s="3">
        <v>104.194326055612</v>
      </c>
      <c r="BB168" s="3">
        <v>4.4036710635709202</v>
      </c>
      <c r="BC168" s="3">
        <v>63.872712784381299</v>
      </c>
      <c r="BD168" s="3">
        <v>2.5368482382154398</v>
      </c>
      <c r="BE168" s="3">
        <f t="shared" si="3"/>
        <v>9.0127491563385806</v>
      </c>
      <c r="BF168" s="4" t="s">
        <v>290</v>
      </c>
    </row>
    <row r="169" spans="1:58" x14ac:dyDescent="0.25">
      <c r="A169" s="3" t="s">
        <v>56</v>
      </c>
      <c r="B169" s="1" t="s">
        <v>267</v>
      </c>
      <c r="C169" s="3">
        <v>11.620512909302899</v>
      </c>
      <c r="D169" s="3">
        <v>2.38349278253424</v>
      </c>
      <c r="E169" s="3">
        <v>142.08729321146001</v>
      </c>
      <c r="F169" s="3">
        <v>12.9131385829764</v>
      </c>
      <c r="G169" s="3">
        <v>59.051090986907099</v>
      </c>
      <c r="H169" s="3">
        <v>11.2854549643653</v>
      </c>
      <c r="I169" s="3">
        <v>1717.1185606107199</v>
      </c>
      <c r="J169" s="3">
        <v>107.517964394431</v>
      </c>
      <c r="K169" s="3">
        <v>909.06290200634896</v>
      </c>
      <c r="L169" s="3">
        <v>65.955812470255196</v>
      </c>
      <c r="M169" s="3">
        <v>1.8247248623204699</v>
      </c>
      <c r="N169" s="3">
        <v>0.905519807625083</v>
      </c>
      <c r="O169" s="3">
        <v>2377.2193336547298</v>
      </c>
      <c r="P169" s="3">
        <v>110.03928814433</v>
      </c>
      <c r="Q169" s="3">
        <v>5874.1593600107999</v>
      </c>
      <c r="R169" s="3">
        <v>273.94991952481899</v>
      </c>
      <c r="S169" s="3">
        <v>807.02514570745097</v>
      </c>
      <c r="T169" s="3">
        <v>34.233820542875002</v>
      </c>
      <c r="U169" s="3">
        <v>3025.0463667699901</v>
      </c>
      <c r="V169" s="3">
        <v>207.631004934495</v>
      </c>
      <c r="W169" s="3">
        <v>406.77046028478901</v>
      </c>
      <c r="X169" s="3">
        <v>35.070794361241603</v>
      </c>
      <c r="Y169" s="3">
        <v>71.977940621678897</v>
      </c>
      <c r="Z169" s="3">
        <v>6.3650047600238997</v>
      </c>
      <c r="AA169" s="3">
        <v>263.96434884702199</v>
      </c>
      <c r="AB169" s="3">
        <v>21.8550654570784</v>
      </c>
      <c r="AC169" s="3">
        <v>32.2245771706569</v>
      </c>
      <c r="AD169" s="3">
        <v>3.3087770208122498</v>
      </c>
      <c r="AE169" s="3">
        <v>162.502859119786</v>
      </c>
      <c r="AF169" s="3">
        <v>13.7582396775241</v>
      </c>
      <c r="AG169" s="3">
        <v>31.815961900573399</v>
      </c>
      <c r="AH169" s="3">
        <v>3.4458667146242399</v>
      </c>
      <c r="AI169" s="3">
        <v>87.465819246414199</v>
      </c>
      <c r="AJ169" s="3">
        <v>6.9823481762922297</v>
      </c>
      <c r="AK169" s="3">
        <v>12.1858978684223</v>
      </c>
      <c r="AL169" s="3">
        <v>1.74884419152708</v>
      </c>
      <c r="AM169" s="3">
        <v>57.513342397878503</v>
      </c>
      <c r="AN169" s="3">
        <v>6.26998188293223</v>
      </c>
      <c r="AO169" s="3">
        <v>8.8437889525474294</v>
      </c>
      <c r="AP169" s="3">
        <v>1.1504143860196101</v>
      </c>
      <c r="AQ169" s="3">
        <v>3.2657468909219398</v>
      </c>
      <c r="AR169" s="3">
        <v>17.370744732517199</v>
      </c>
      <c r="AS169" s="3">
        <v>68.220273020628397</v>
      </c>
      <c r="AT169" s="3">
        <v>3.6879815018992401</v>
      </c>
      <c r="AU169" s="3">
        <v>13.4609517289593</v>
      </c>
      <c r="AV169" s="3">
        <v>0.81321491613893404</v>
      </c>
      <c r="AW169" s="3">
        <v>73.1302329873145</v>
      </c>
      <c r="AX169" s="3">
        <v>2.9918097393043102</v>
      </c>
      <c r="AY169" s="3">
        <v>880.72461296215795</v>
      </c>
      <c r="AZ169" s="3">
        <v>30.192702665220502</v>
      </c>
      <c r="BA169" s="3">
        <v>107.32089616530899</v>
      </c>
      <c r="BB169" s="3">
        <v>4.5023435692392599</v>
      </c>
      <c r="BC169" s="3">
        <v>58.041194464515698</v>
      </c>
      <c r="BD169" s="3">
        <v>2.2056996122502301</v>
      </c>
      <c r="BE169" s="3">
        <f t="shared" si="3"/>
        <v>8.2064597336715899</v>
      </c>
      <c r="BF169" s="4" t="s">
        <v>290</v>
      </c>
    </row>
    <row r="170" spans="1:58" x14ac:dyDescent="0.25">
      <c r="A170" s="3" t="s">
        <v>56</v>
      </c>
      <c r="B170" s="1" t="s">
        <v>268</v>
      </c>
      <c r="C170" s="3">
        <v>13.6925508039782</v>
      </c>
      <c r="D170" s="3">
        <v>2.3529133193068898</v>
      </c>
      <c r="E170" s="3">
        <v>147.885353776481</v>
      </c>
      <c r="F170" s="3">
        <v>15.611633218731599</v>
      </c>
      <c r="G170" s="3">
        <v>66.679123685558096</v>
      </c>
      <c r="H170" s="3">
        <v>12.384792995026499</v>
      </c>
      <c r="I170" s="3">
        <v>1591.3560233340199</v>
      </c>
      <c r="J170" s="3">
        <v>99.585228914260298</v>
      </c>
      <c r="K170" s="3">
        <v>843.46441078753003</v>
      </c>
      <c r="L170" s="3">
        <v>58.482654271660799</v>
      </c>
      <c r="M170" s="3">
        <v>0.80266563071209795</v>
      </c>
      <c r="N170" s="3">
        <v>0.59796403843684298</v>
      </c>
      <c r="O170" s="3">
        <v>2365.61606958831</v>
      </c>
      <c r="P170" s="3">
        <v>160.80750057889199</v>
      </c>
      <c r="Q170" s="3">
        <v>5819.8413889166104</v>
      </c>
      <c r="R170" s="3">
        <v>414.40621355358502</v>
      </c>
      <c r="S170" s="3">
        <v>781.13504229237196</v>
      </c>
      <c r="T170" s="3">
        <v>47.927575888247397</v>
      </c>
      <c r="U170" s="3">
        <v>2933.26365846304</v>
      </c>
      <c r="V170" s="3">
        <v>207.84339558087399</v>
      </c>
      <c r="W170" s="3">
        <v>452.15302063491401</v>
      </c>
      <c r="X170" s="3">
        <v>43.429185410551099</v>
      </c>
      <c r="Y170" s="3">
        <v>67.806876825990599</v>
      </c>
      <c r="Z170" s="3">
        <v>5.2725015404825601</v>
      </c>
      <c r="AA170" s="3">
        <v>276.16628827305101</v>
      </c>
      <c r="AB170" s="3">
        <v>23.507992796558401</v>
      </c>
      <c r="AC170" s="3">
        <v>34.952644195692599</v>
      </c>
      <c r="AD170" s="3">
        <v>2.7612712325259099</v>
      </c>
      <c r="AE170" s="3">
        <v>175.54665022514399</v>
      </c>
      <c r="AF170" s="3">
        <v>18.559552661414799</v>
      </c>
      <c r="AG170" s="3">
        <v>29.5507148436721</v>
      </c>
      <c r="AH170" s="3">
        <v>3.0423834906241698</v>
      </c>
      <c r="AI170" s="3">
        <v>85.917516652919502</v>
      </c>
      <c r="AJ170" s="3">
        <v>9.5848361975129901</v>
      </c>
      <c r="AK170" s="3">
        <v>10.7815709549649</v>
      </c>
      <c r="AL170" s="3">
        <v>1.6752171140862699</v>
      </c>
      <c r="AM170" s="3">
        <v>60.964880745044297</v>
      </c>
      <c r="AN170" s="3">
        <v>7.6529811091725204</v>
      </c>
      <c r="AO170" s="3">
        <v>8.0207262611092993</v>
      </c>
      <c r="AP170" s="3">
        <v>0.91980915302321598</v>
      </c>
      <c r="AQ170" s="3">
        <v>-0.91699314496334305</v>
      </c>
      <c r="AR170" s="3">
        <v>16.0402641323811</v>
      </c>
      <c r="AS170" s="3">
        <v>73.698447545903704</v>
      </c>
      <c r="AT170" s="3">
        <v>4.8694755621997201</v>
      </c>
      <c r="AU170" s="3">
        <v>16.672568821153</v>
      </c>
      <c r="AV170" s="3">
        <v>1.1322866195216099</v>
      </c>
      <c r="AW170" s="3">
        <v>79.016991794711402</v>
      </c>
      <c r="AX170" s="3">
        <v>3.61435023324215</v>
      </c>
      <c r="AY170" s="3">
        <v>913.22874163700101</v>
      </c>
      <c r="AZ170" s="3">
        <v>37.848600396967001</v>
      </c>
      <c r="BA170" s="3">
        <v>107.537326330582</v>
      </c>
      <c r="BB170" s="3">
        <v>4.75536438827098</v>
      </c>
      <c r="BC170" s="3">
        <v>63.167508759860198</v>
      </c>
      <c r="BD170" s="3">
        <v>3.1258622187747198</v>
      </c>
      <c r="BE170" s="3">
        <f t="shared" si="3"/>
        <v>8.4922024082097014</v>
      </c>
      <c r="BF170" s="4" t="s">
        <v>290</v>
      </c>
    </row>
    <row r="171" spans="1:58" x14ac:dyDescent="0.25">
      <c r="A171" s="3" t="s">
        <v>56</v>
      </c>
      <c r="B171" s="1" t="s">
        <v>269</v>
      </c>
      <c r="C171" s="3">
        <v>14.769866652696001</v>
      </c>
      <c r="D171" s="3">
        <v>2.87186735990075</v>
      </c>
      <c r="E171" s="3">
        <v>154.28716754252099</v>
      </c>
      <c r="F171" s="3">
        <v>21.066372124704799</v>
      </c>
      <c r="G171" s="3">
        <v>65.127357328619894</v>
      </c>
      <c r="H171" s="3">
        <v>12.0973779543019</v>
      </c>
      <c r="I171" s="3">
        <v>1653.05174366809</v>
      </c>
      <c r="J171" s="3">
        <v>103.782309821162</v>
      </c>
      <c r="K171" s="3">
        <v>896.76407831026495</v>
      </c>
      <c r="L171" s="3">
        <v>63.614538568447699</v>
      </c>
      <c r="M171" s="3">
        <v>1.41097816982047</v>
      </c>
      <c r="N171" s="3">
        <v>0.85483113092817298</v>
      </c>
      <c r="O171" s="3">
        <v>2307.0623509104098</v>
      </c>
      <c r="P171" s="3">
        <v>141.44744193000699</v>
      </c>
      <c r="Q171" s="3">
        <v>5796.77943531235</v>
      </c>
      <c r="R171" s="3">
        <v>347.70526115259099</v>
      </c>
      <c r="S171" s="3">
        <v>808.29949620059699</v>
      </c>
      <c r="T171" s="3">
        <v>48.388857710913499</v>
      </c>
      <c r="U171" s="3">
        <v>3003.0327340271201</v>
      </c>
      <c r="V171" s="3">
        <v>200.792740989701</v>
      </c>
      <c r="W171" s="3">
        <v>379.725117051425</v>
      </c>
      <c r="X171" s="3">
        <v>27.618017574983501</v>
      </c>
      <c r="Y171" s="3">
        <v>67.726654287859205</v>
      </c>
      <c r="Z171" s="3">
        <v>6.2220585678344298</v>
      </c>
      <c r="AA171" s="3">
        <v>275.14518806876498</v>
      </c>
      <c r="AB171" s="3">
        <v>21.686883582311999</v>
      </c>
      <c r="AC171" s="3">
        <v>31.653040027329499</v>
      </c>
      <c r="AD171" s="3">
        <v>2.8048755227866602</v>
      </c>
      <c r="AE171" s="3">
        <v>168.03990422244999</v>
      </c>
      <c r="AF171" s="3">
        <v>13.3672212109102</v>
      </c>
      <c r="AG171" s="3">
        <v>30.643928269744801</v>
      </c>
      <c r="AH171" s="3">
        <v>2.8461351962285102</v>
      </c>
      <c r="AI171" s="3">
        <v>77.584330984044698</v>
      </c>
      <c r="AJ171" s="3">
        <v>7.3543513453170801</v>
      </c>
      <c r="AK171" s="3">
        <v>11.7049162319488</v>
      </c>
      <c r="AL171" s="3">
        <v>1.7903019919389001</v>
      </c>
      <c r="AM171" s="3">
        <v>57.162228834410797</v>
      </c>
      <c r="AN171" s="3">
        <v>8.2531619464278094</v>
      </c>
      <c r="AO171" s="3">
        <v>8.4662227682515905</v>
      </c>
      <c r="AP171" s="3">
        <v>0.84779604616892301</v>
      </c>
      <c r="AQ171" s="3">
        <v>-2.2558327263219402</v>
      </c>
      <c r="AR171" s="3">
        <v>12.449671233558201</v>
      </c>
      <c r="AS171" s="3">
        <v>69.493825949093093</v>
      </c>
      <c r="AT171" s="3">
        <v>4.4710847342053901</v>
      </c>
      <c r="AU171" s="3">
        <v>13.1197762748105</v>
      </c>
      <c r="AV171" s="3">
        <v>0.83834531966873005</v>
      </c>
      <c r="AW171" s="3">
        <v>76.872002626620002</v>
      </c>
      <c r="AX171" s="3">
        <v>4.1708063756252196</v>
      </c>
      <c r="AY171" s="3">
        <v>919.86780702912495</v>
      </c>
      <c r="AZ171" s="3">
        <v>38.346535223898599</v>
      </c>
      <c r="BA171" s="3">
        <v>108.311601482553</v>
      </c>
      <c r="BB171" s="3">
        <v>4.16843394896196</v>
      </c>
      <c r="BC171" s="3">
        <v>60.206611287209498</v>
      </c>
      <c r="BD171" s="3">
        <v>3.3523234194128002</v>
      </c>
      <c r="BE171" s="3">
        <f t="shared" si="3"/>
        <v>8.492791117831441</v>
      </c>
      <c r="BF171" s="4" t="s">
        <v>290</v>
      </c>
    </row>
    <row r="172" spans="1:58" x14ac:dyDescent="0.25">
      <c r="A172" s="3" t="s">
        <v>56</v>
      </c>
      <c r="B172" s="1" t="s">
        <v>270</v>
      </c>
      <c r="C172" s="3">
        <v>11.3884402448355</v>
      </c>
      <c r="D172" s="3">
        <v>2.5039507150686702</v>
      </c>
      <c r="E172" s="3">
        <v>155.260796626614</v>
      </c>
      <c r="F172" s="3">
        <v>11.3372997137746</v>
      </c>
      <c r="G172" s="3">
        <v>64.922515399544807</v>
      </c>
      <c r="H172" s="3">
        <v>10.6260758343694</v>
      </c>
      <c r="I172" s="3">
        <v>1639.3862697260399</v>
      </c>
      <c r="J172" s="3">
        <v>61.673560962632401</v>
      </c>
      <c r="K172" s="3">
        <v>903.10495424613396</v>
      </c>
      <c r="L172" s="3">
        <v>42.973867180170103</v>
      </c>
      <c r="M172" s="3">
        <v>2.09076381894962</v>
      </c>
      <c r="N172" s="3">
        <v>0.66877442271677201</v>
      </c>
      <c r="O172" s="3">
        <v>2473.90478422142</v>
      </c>
      <c r="P172" s="3">
        <v>95.112974427556097</v>
      </c>
      <c r="Q172" s="3">
        <v>6106.0455840916402</v>
      </c>
      <c r="R172" s="3">
        <v>204.86913354737899</v>
      </c>
      <c r="S172" s="3">
        <v>784.93175600198197</v>
      </c>
      <c r="T172" s="3">
        <v>30.426652832707202</v>
      </c>
      <c r="U172" s="3">
        <v>2917.9847866048899</v>
      </c>
      <c r="V172" s="3">
        <v>119.516778942461</v>
      </c>
      <c r="W172" s="3">
        <v>425.82485332340002</v>
      </c>
      <c r="X172" s="3">
        <v>21.732642585336901</v>
      </c>
      <c r="Y172" s="3">
        <v>68.1350720972125</v>
      </c>
      <c r="Z172" s="3">
        <v>4.3771018475887997</v>
      </c>
      <c r="AA172" s="3">
        <v>273.27961065741101</v>
      </c>
      <c r="AB172" s="3">
        <v>16.8127912953554</v>
      </c>
      <c r="AC172" s="3">
        <v>32.989233932031603</v>
      </c>
      <c r="AD172" s="3">
        <v>3.0338959802517498</v>
      </c>
      <c r="AE172" s="3">
        <v>176.37796837222899</v>
      </c>
      <c r="AF172" s="3">
        <v>13.0881975606653</v>
      </c>
      <c r="AG172" s="3">
        <v>32.222343676532098</v>
      </c>
      <c r="AH172" s="3">
        <v>1.6608582836931101</v>
      </c>
      <c r="AI172" s="3">
        <v>90.12467140391</v>
      </c>
      <c r="AJ172" s="3">
        <v>7.0764629749111503</v>
      </c>
      <c r="AK172" s="3">
        <v>12.6347648723752</v>
      </c>
      <c r="AL172" s="3">
        <v>1.43280220820193</v>
      </c>
      <c r="AM172" s="3">
        <v>65.351316874919902</v>
      </c>
      <c r="AN172" s="3">
        <v>6.90186927635526</v>
      </c>
      <c r="AO172" s="3">
        <v>8.5147599788164499</v>
      </c>
      <c r="AP172" s="3">
        <v>0.98746364562308497</v>
      </c>
      <c r="AQ172" s="3">
        <v>10.173844899843299</v>
      </c>
      <c r="AR172" s="3">
        <v>13.731255770916</v>
      </c>
      <c r="AS172" s="3">
        <v>69.170856033297994</v>
      </c>
      <c r="AT172" s="3">
        <v>2.8018934056515699</v>
      </c>
      <c r="AU172" s="3">
        <v>15.105566629728701</v>
      </c>
      <c r="AV172" s="3">
        <v>0.77261166807609505</v>
      </c>
      <c r="AW172" s="3">
        <v>76.373624645140595</v>
      </c>
      <c r="AX172" s="3">
        <v>2.4540388482809301</v>
      </c>
      <c r="AY172" s="3">
        <v>931.04068479695695</v>
      </c>
      <c r="AZ172" s="3">
        <v>24.776305023259699</v>
      </c>
      <c r="BA172" s="3">
        <v>107.44484282848001</v>
      </c>
      <c r="BB172" s="3">
        <v>3.3190172208033202</v>
      </c>
      <c r="BC172" s="3">
        <v>60.937132718466501</v>
      </c>
      <c r="BD172" s="3">
        <v>1.29309595551993</v>
      </c>
      <c r="BE172" s="3">
        <f t="shared" si="3"/>
        <v>8.6652896526939625</v>
      </c>
      <c r="BF172" s="4" t="s">
        <v>290</v>
      </c>
    </row>
    <row r="173" spans="1:58" x14ac:dyDescent="0.25">
      <c r="A173" s="3" t="s">
        <v>56</v>
      </c>
      <c r="B173" s="1" t="s">
        <v>271</v>
      </c>
      <c r="C173" s="3">
        <v>13.162511886301401</v>
      </c>
      <c r="D173" s="3">
        <v>2.3975149451606899</v>
      </c>
      <c r="E173" s="3">
        <v>144.520640400177</v>
      </c>
      <c r="F173" s="3">
        <v>13.8357095955462</v>
      </c>
      <c r="G173" s="3">
        <v>65.830120018412799</v>
      </c>
      <c r="H173" s="3">
        <v>8.2372381152068499</v>
      </c>
      <c r="I173" s="3">
        <v>1693.67079210106</v>
      </c>
      <c r="J173" s="3">
        <v>53.814055043000003</v>
      </c>
      <c r="K173" s="3">
        <v>910.37931008364899</v>
      </c>
      <c r="L173" s="3">
        <v>35.719368298862001</v>
      </c>
      <c r="M173" s="3">
        <v>1.4015021120037801</v>
      </c>
      <c r="N173" s="3">
        <v>0.71990510096551596</v>
      </c>
      <c r="O173" s="3">
        <v>2386.68850167859</v>
      </c>
      <c r="P173" s="3">
        <v>81.496159212120801</v>
      </c>
      <c r="Q173" s="3">
        <v>5900.1013204012897</v>
      </c>
      <c r="R173" s="3">
        <v>188.659398801234</v>
      </c>
      <c r="S173" s="3">
        <v>778.16429615459003</v>
      </c>
      <c r="T173" s="3">
        <v>38.043704698670602</v>
      </c>
      <c r="U173" s="3">
        <v>2923.7030321391599</v>
      </c>
      <c r="V173" s="3">
        <v>106.448538649113</v>
      </c>
      <c r="W173" s="3">
        <v>425.36813999173302</v>
      </c>
      <c r="X173" s="3">
        <v>25.4396691008339</v>
      </c>
      <c r="Y173" s="3">
        <v>73.342931305065093</v>
      </c>
      <c r="Z173" s="3">
        <v>5.0934431281973396</v>
      </c>
      <c r="AA173" s="3">
        <v>289.21227339299298</v>
      </c>
      <c r="AB173" s="3">
        <v>19.389620369787501</v>
      </c>
      <c r="AC173" s="3">
        <v>31.419583803772099</v>
      </c>
      <c r="AD173" s="3">
        <v>2.4322756506018499</v>
      </c>
      <c r="AE173" s="3">
        <v>161.90696677443901</v>
      </c>
      <c r="AF173" s="3">
        <v>13.074837321831</v>
      </c>
      <c r="AG173" s="3">
        <v>31.801671529454602</v>
      </c>
      <c r="AH173" s="3">
        <v>2.7038483198368199</v>
      </c>
      <c r="AI173" s="3">
        <v>88.949787911733395</v>
      </c>
      <c r="AJ173" s="3">
        <v>8.8602492342084407</v>
      </c>
      <c r="AK173" s="3">
        <v>10.272514030697399</v>
      </c>
      <c r="AL173" s="3">
        <v>1.3237755071103099</v>
      </c>
      <c r="AM173" s="3">
        <v>64.056553009709305</v>
      </c>
      <c r="AN173" s="3">
        <v>7.0606926556821001</v>
      </c>
      <c r="AO173" s="3">
        <v>8.8945879228622804</v>
      </c>
      <c r="AP173" s="3">
        <v>1.07943089093955</v>
      </c>
      <c r="AQ173" s="3">
        <v>3.58681430497816</v>
      </c>
      <c r="AR173" s="3">
        <v>6.4724284541483703</v>
      </c>
      <c r="AS173" s="3">
        <v>70.837054616783107</v>
      </c>
      <c r="AT173" s="3">
        <v>3.2096478428600799</v>
      </c>
      <c r="AU173" s="3">
        <v>13.553946485961699</v>
      </c>
      <c r="AV173" s="3">
        <v>0.89792331471680298</v>
      </c>
      <c r="AW173" s="3">
        <v>77.077519310285496</v>
      </c>
      <c r="AX173" s="3">
        <v>2.6950321075919002</v>
      </c>
      <c r="AY173" s="3">
        <v>955.91350696963002</v>
      </c>
      <c r="AZ173" s="3">
        <v>22.528713260132299</v>
      </c>
      <c r="BA173" s="3">
        <v>108.779846540242</v>
      </c>
      <c r="BB173" s="3">
        <v>3.3780124993718301</v>
      </c>
      <c r="BC173" s="3">
        <v>60.804735908983503</v>
      </c>
      <c r="BD173" s="3">
        <v>2.1339149915167299</v>
      </c>
      <c r="BE173" s="3">
        <f t="shared" si="3"/>
        <v>8.7875974950562146</v>
      </c>
      <c r="BF173" s="4" t="s">
        <v>290</v>
      </c>
    </row>
    <row r="174" spans="1:58" x14ac:dyDescent="0.25">
      <c r="A174" s="3" t="s">
        <v>56</v>
      </c>
      <c r="B174" s="1" t="s">
        <v>272</v>
      </c>
      <c r="C174" s="3">
        <v>13.186611785264001</v>
      </c>
      <c r="D174" s="3">
        <v>2.4673702505158102</v>
      </c>
      <c r="E174" s="3">
        <v>147.22333978334001</v>
      </c>
      <c r="F174" s="3">
        <v>10.7400472640938</v>
      </c>
      <c r="G174" s="3">
        <v>70.777182962242307</v>
      </c>
      <c r="H174" s="3">
        <v>11.101419071994201</v>
      </c>
      <c r="I174" s="3">
        <v>1673.43168470618</v>
      </c>
      <c r="J174" s="3">
        <v>68.8781214605999</v>
      </c>
      <c r="K174" s="3">
        <v>923.84167463410495</v>
      </c>
      <c r="L174" s="3">
        <v>37.598905710940997</v>
      </c>
      <c r="M174" s="3">
        <v>1.83858218450928</v>
      </c>
      <c r="N174" s="3">
        <v>1.15951734034983</v>
      </c>
      <c r="O174" s="3">
        <v>2427.0600194274498</v>
      </c>
      <c r="P174" s="3">
        <v>100.491573692849</v>
      </c>
      <c r="Q174" s="3">
        <v>5852.89585898733</v>
      </c>
      <c r="R174" s="3">
        <v>206.926078264898</v>
      </c>
      <c r="S174" s="3">
        <v>792.62556685738502</v>
      </c>
      <c r="T174" s="3">
        <v>25.524809119454201</v>
      </c>
      <c r="U174" s="3">
        <v>2933.27033506208</v>
      </c>
      <c r="V174" s="3">
        <v>98.860027929613295</v>
      </c>
      <c r="W174" s="3">
        <v>423.401209045217</v>
      </c>
      <c r="X174" s="3">
        <v>34.3269892194714</v>
      </c>
      <c r="Y174" s="3">
        <v>72.739754131545993</v>
      </c>
      <c r="Z174" s="3">
        <v>4.5350816208854203</v>
      </c>
      <c r="AA174" s="3">
        <v>289.43879354083703</v>
      </c>
      <c r="AB174" s="3">
        <v>19.0227560435785</v>
      </c>
      <c r="AC174" s="3">
        <v>32.783675802170897</v>
      </c>
      <c r="AD174" s="3">
        <v>2.8650884073468101</v>
      </c>
      <c r="AE174" s="3">
        <v>171.267415105791</v>
      </c>
      <c r="AF174" s="3">
        <v>12.7424002485616</v>
      </c>
      <c r="AG174" s="3">
        <v>31.1811887591134</v>
      </c>
      <c r="AH174" s="3">
        <v>2.6663731250748701</v>
      </c>
      <c r="AI174" s="3">
        <v>89.314363993596601</v>
      </c>
      <c r="AJ174" s="3">
        <v>6.8242673953023196</v>
      </c>
      <c r="AK174" s="3">
        <v>10.0557221518688</v>
      </c>
      <c r="AL174" s="3">
        <v>1.0202936190242899</v>
      </c>
      <c r="AM174" s="3">
        <v>61.3500038846582</v>
      </c>
      <c r="AN174" s="3">
        <v>6.52113024680793</v>
      </c>
      <c r="AO174" s="3">
        <v>8.5606853897964701</v>
      </c>
      <c r="AP174" s="3">
        <v>0.93621179867892801</v>
      </c>
      <c r="AQ174" s="3">
        <v>-1.4540214775668701</v>
      </c>
      <c r="AR174" s="3">
        <v>0.20454905361886</v>
      </c>
      <c r="AS174" s="3">
        <v>70.637683071451505</v>
      </c>
      <c r="AT174" s="3">
        <v>2.27827321828397</v>
      </c>
      <c r="AU174" s="3">
        <v>14.9143923044545</v>
      </c>
      <c r="AV174" s="3">
        <v>0.85837216727301702</v>
      </c>
      <c r="AW174" s="3">
        <v>81.064906851105107</v>
      </c>
      <c r="AX174" s="3">
        <v>2.8833553767587299</v>
      </c>
      <c r="AY174" s="3">
        <v>936.47140052728696</v>
      </c>
      <c r="AZ174" s="3">
        <v>22.3747201819988</v>
      </c>
      <c r="BA174" s="3">
        <v>108.600605131075</v>
      </c>
      <c r="BB174" s="3">
        <v>3.0474467883842502</v>
      </c>
      <c r="BC174" s="3">
        <v>63.174601553037199</v>
      </c>
      <c r="BD174" s="3">
        <v>1.9682966755000399</v>
      </c>
      <c r="BE174" s="3">
        <f t="shared" si="3"/>
        <v>8.6230771863289082</v>
      </c>
      <c r="BF174" s="4" t="s">
        <v>290</v>
      </c>
    </row>
    <row r="175" spans="1:58" x14ac:dyDescent="0.25">
      <c r="A175" s="3"/>
      <c r="B175" s="1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</row>
    <row r="176" spans="1:58" x14ac:dyDescent="0.25">
      <c r="A176" s="3" t="s">
        <v>60</v>
      </c>
      <c r="B176" s="1" t="s">
        <v>201</v>
      </c>
      <c r="C176" s="3">
        <v>14.0314171752956</v>
      </c>
      <c r="D176" s="3">
        <v>0.86747329862296296</v>
      </c>
      <c r="E176" s="3">
        <v>140.572658834359</v>
      </c>
      <c r="F176" s="3">
        <v>3.31332031592859</v>
      </c>
      <c r="G176" s="3">
        <v>54.9113627398755</v>
      </c>
      <c r="H176" s="3">
        <v>3.3368659562927601</v>
      </c>
      <c r="I176" s="3">
        <v>1598.2181624514501</v>
      </c>
      <c r="J176" s="3">
        <v>17.6879874797939</v>
      </c>
      <c r="K176" s="3">
        <v>886.19471299913801</v>
      </c>
      <c r="L176" s="3">
        <v>11.332983240151901</v>
      </c>
      <c r="M176" s="3">
        <v>1.82675574953631</v>
      </c>
      <c r="N176" s="3">
        <v>0.32456704329168301</v>
      </c>
      <c r="O176" s="3">
        <v>2646.95162521976</v>
      </c>
      <c r="P176" s="3">
        <v>29.093398906815299</v>
      </c>
      <c r="Q176" s="3">
        <v>6649.9875636962397</v>
      </c>
      <c r="R176" s="3">
        <v>70.160849487827903</v>
      </c>
      <c r="S176" s="3">
        <v>791.64597145902098</v>
      </c>
      <c r="T176" s="3">
        <v>9.1275137368606991</v>
      </c>
      <c r="U176" s="3">
        <v>2930.9946797924699</v>
      </c>
      <c r="V176" s="3">
        <v>34.196292874429403</v>
      </c>
      <c r="W176" s="3">
        <v>416.39016113847998</v>
      </c>
      <c r="X176" s="3">
        <v>9.0138006835386602</v>
      </c>
      <c r="Y176" s="3">
        <v>71.729779724687901</v>
      </c>
      <c r="Z176" s="3">
        <v>1.8744990050646999</v>
      </c>
      <c r="AA176" s="3">
        <v>275.69730251416098</v>
      </c>
      <c r="AB176" s="3">
        <v>6.6336387065868001</v>
      </c>
      <c r="AC176" s="3">
        <v>31.7192507062211</v>
      </c>
      <c r="AD176" s="3">
        <v>0.77669449671193902</v>
      </c>
      <c r="AE176" s="3">
        <v>165.99434421963099</v>
      </c>
      <c r="AF176" s="3">
        <v>4.0381181614341797</v>
      </c>
      <c r="AG176" s="3">
        <v>31.433748941040701</v>
      </c>
      <c r="AH176" s="3">
        <v>0.922022598106505</v>
      </c>
      <c r="AI176" s="3">
        <v>85.773359809026701</v>
      </c>
      <c r="AJ176" s="3">
        <v>2.7922611405826201</v>
      </c>
      <c r="AK176" s="3">
        <v>10.563074994014</v>
      </c>
      <c r="AL176" s="3">
        <v>0.56511807337248499</v>
      </c>
      <c r="AM176" s="3">
        <v>62.882854339065602</v>
      </c>
      <c r="AN176" s="3">
        <v>2.2805308860462898</v>
      </c>
      <c r="AO176" s="3">
        <v>7.89772861204648</v>
      </c>
      <c r="AP176" s="3">
        <v>0.33835509401052</v>
      </c>
      <c r="AQ176" s="3">
        <v>10.4462150028489</v>
      </c>
      <c r="AR176" s="3">
        <v>5.2569356153943598</v>
      </c>
      <c r="AS176" s="3">
        <v>65.844224630718003</v>
      </c>
      <c r="AT176" s="3">
        <v>1.2832011238793299</v>
      </c>
      <c r="AU176" s="3">
        <v>11.921733274303801</v>
      </c>
      <c r="AV176" s="3">
        <v>0.38974392001431302</v>
      </c>
      <c r="AW176" s="3">
        <v>72.066871414952601</v>
      </c>
      <c r="AX176" s="3">
        <v>1.06834105826935</v>
      </c>
      <c r="AY176" s="3">
        <v>908.22295893538796</v>
      </c>
      <c r="AZ176" s="3">
        <v>7.2675946805838496</v>
      </c>
      <c r="BA176" s="3">
        <v>111.9738406452</v>
      </c>
      <c r="BB176" s="3">
        <v>1.02429029515744</v>
      </c>
      <c r="BC176" s="3">
        <v>56.245329062198202</v>
      </c>
      <c r="BD176" s="3">
        <v>0.75012059101709105</v>
      </c>
      <c r="BE176" s="3">
        <f t="shared" si="3"/>
        <v>8.1110280195995124</v>
      </c>
    </row>
    <row r="177" spans="1:57" x14ac:dyDescent="0.25">
      <c r="A177" s="3" t="s">
        <v>60</v>
      </c>
      <c r="B177" s="1" t="s">
        <v>202</v>
      </c>
      <c r="C177" s="3">
        <v>15.018668387474801</v>
      </c>
      <c r="D177" s="3">
        <v>0.90886282537803897</v>
      </c>
      <c r="E177" s="3">
        <v>140.556439112699</v>
      </c>
      <c r="F177" s="3">
        <v>3.1060445930224101</v>
      </c>
      <c r="G177" s="3">
        <v>57.105415350866899</v>
      </c>
      <c r="H177" s="3">
        <v>3.06649635035751</v>
      </c>
      <c r="I177" s="3">
        <v>1604.9286119000001</v>
      </c>
      <c r="J177" s="3">
        <v>19.841546771784</v>
      </c>
      <c r="K177" s="3">
        <v>890.21326349049798</v>
      </c>
      <c r="L177" s="3">
        <v>11.299240609793999</v>
      </c>
      <c r="M177" s="3">
        <v>1.84685097088612</v>
      </c>
      <c r="N177" s="3">
        <v>0.35056447165253202</v>
      </c>
      <c r="O177" s="3">
        <v>2641.1191910358698</v>
      </c>
      <c r="P177" s="3">
        <v>29.273569380065599</v>
      </c>
      <c r="Q177" s="3">
        <v>6590.8839971962198</v>
      </c>
      <c r="R177" s="3">
        <v>67.694254074894204</v>
      </c>
      <c r="S177" s="3">
        <v>786.84141158418595</v>
      </c>
      <c r="T177" s="3">
        <v>9.0063459018397598</v>
      </c>
      <c r="U177" s="3">
        <v>2928.0989708854099</v>
      </c>
      <c r="V177" s="3">
        <v>31.862186752508801</v>
      </c>
      <c r="W177" s="3">
        <v>425.25731238451999</v>
      </c>
      <c r="X177" s="3">
        <v>10.539319537345399</v>
      </c>
      <c r="Y177" s="3">
        <v>70.184483190324698</v>
      </c>
      <c r="Z177" s="3">
        <v>1.8875258898423</v>
      </c>
      <c r="AA177" s="3">
        <v>278.10838414907499</v>
      </c>
      <c r="AB177" s="3">
        <v>6.7189629854013502</v>
      </c>
      <c r="AC177" s="3">
        <v>30.599733168271399</v>
      </c>
      <c r="AD177" s="3">
        <v>0.79794174483744196</v>
      </c>
      <c r="AE177" s="3">
        <v>167.121174871905</v>
      </c>
      <c r="AF177" s="3">
        <v>4.2456581986277797</v>
      </c>
      <c r="AG177" s="3">
        <v>30.967568606833201</v>
      </c>
      <c r="AH177" s="3">
        <v>0.91229517421764394</v>
      </c>
      <c r="AI177" s="3">
        <v>86.177095789140694</v>
      </c>
      <c r="AJ177" s="3">
        <v>2.61720993734526</v>
      </c>
      <c r="AK177" s="3">
        <v>11.019219840946899</v>
      </c>
      <c r="AL177" s="3">
        <v>0.50982648652099205</v>
      </c>
      <c r="AM177" s="3">
        <v>61.617845939200798</v>
      </c>
      <c r="AN177" s="3">
        <v>2.5837636227797098</v>
      </c>
      <c r="AO177" s="3">
        <v>7.9735730812671202</v>
      </c>
      <c r="AP177" s="3">
        <v>0.30107854358410802</v>
      </c>
      <c r="AQ177" s="3">
        <v>9.9008449006472592</v>
      </c>
      <c r="AR177" s="3">
        <v>4.9684280452034901</v>
      </c>
      <c r="AS177" s="3">
        <v>63.577373443337997</v>
      </c>
      <c r="AT177" s="3">
        <v>1.23734662900128</v>
      </c>
      <c r="AU177" s="3">
        <v>10.8596310324927</v>
      </c>
      <c r="AV177" s="3">
        <v>0.349086891336296</v>
      </c>
      <c r="AW177" s="3">
        <v>70.734555411189206</v>
      </c>
      <c r="AX177" s="3">
        <v>1.1345464480372101</v>
      </c>
      <c r="AY177" s="3">
        <v>903.08689958928596</v>
      </c>
      <c r="AZ177" s="3">
        <v>7.0576923852863196</v>
      </c>
      <c r="BA177" s="3">
        <v>111.18996601554799</v>
      </c>
      <c r="BB177" s="3">
        <v>0.96911000632588495</v>
      </c>
      <c r="BC177" s="3">
        <v>54.682698397346499</v>
      </c>
      <c r="BD177" s="3">
        <v>0.80385828199981701</v>
      </c>
      <c r="BE177" s="3">
        <f t="shared" si="3"/>
        <v>8.1220179477616252</v>
      </c>
    </row>
    <row r="178" spans="1:57" x14ac:dyDescent="0.25">
      <c r="A178" s="3" t="s">
        <v>60</v>
      </c>
      <c r="B178" s="1" t="s">
        <v>203</v>
      </c>
      <c r="C178" s="3">
        <v>15.235606925878001</v>
      </c>
      <c r="D178" s="3">
        <v>0.96051016450890803</v>
      </c>
      <c r="E178" s="3">
        <v>140.66163024806301</v>
      </c>
      <c r="F178" s="3">
        <v>3.5122062457776702</v>
      </c>
      <c r="G178" s="3">
        <v>54.831765878628097</v>
      </c>
      <c r="H178" s="3">
        <v>3.0080007180947401</v>
      </c>
      <c r="I178" s="3">
        <v>1597.6376017621601</v>
      </c>
      <c r="J178" s="3">
        <v>17.5275741704267</v>
      </c>
      <c r="K178" s="3">
        <v>875.05475922318897</v>
      </c>
      <c r="L178" s="3">
        <v>9.5879425383645493</v>
      </c>
      <c r="M178" s="3">
        <v>1.9519314879380101</v>
      </c>
      <c r="N178" s="3">
        <v>0.32798954103432998</v>
      </c>
      <c r="O178" s="3">
        <v>2615.26515696356</v>
      </c>
      <c r="P178" s="3">
        <v>25.626384825686799</v>
      </c>
      <c r="Q178" s="3">
        <v>6528.1398224549002</v>
      </c>
      <c r="R178" s="3">
        <v>63.127755892863497</v>
      </c>
      <c r="S178" s="3">
        <v>783.66085491608396</v>
      </c>
      <c r="T178" s="3">
        <v>9.3354525379130493</v>
      </c>
      <c r="U178" s="3">
        <v>2904.7589497785598</v>
      </c>
      <c r="V178" s="3">
        <v>33.142021472160899</v>
      </c>
      <c r="W178" s="3">
        <v>413.67603582042398</v>
      </c>
      <c r="X178" s="3">
        <v>9.3844713088283704</v>
      </c>
      <c r="Y178" s="3">
        <v>68.912583796745395</v>
      </c>
      <c r="Z178" s="3">
        <v>1.91308828443349</v>
      </c>
      <c r="AA178" s="3">
        <v>268.28430151823198</v>
      </c>
      <c r="AB178" s="3">
        <v>7.25002850358148</v>
      </c>
      <c r="AC178" s="3">
        <v>30.686532058245099</v>
      </c>
      <c r="AD178" s="3">
        <v>0.80149154144097801</v>
      </c>
      <c r="AE178" s="3">
        <v>164.594255405187</v>
      </c>
      <c r="AF178" s="3">
        <v>4.4504234566757903</v>
      </c>
      <c r="AG178" s="3">
        <v>29.8744719489072</v>
      </c>
      <c r="AH178" s="3">
        <v>0.85378976317390398</v>
      </c>
      <c r="AI178" s="3">
        <v>84.335255281918506</v>
      </c>
      <c r="AJ178" s="3">
        <v>2.6572118564409202</v>
      </c>
      <c r="AK178" s="3">
        <v>10.1572077110176</v>
      </c>
      <c r="AL178" s="3">
        <v>0.47521101476928201</v>
      </c>
      <c r="AM178" s="3">
        <v>62.405222045793799</v>
      </c>
      <c r="AN178" s="3">
        <v>2.40744670717709</v>
      </c>
      <c r="AO178" s="3">
        <v>7.7379032034715198</v>
      </c>
      <c r="AP178" s="3">
        <v>0.28878906553030398</v>
      </c>
      <c r="AQ178" s="3">
        <v>8.7257278775426794</v>
      </c>
      <c r="AR178" s="3">
        <v>5.00242491187847</v>
      </c>
      <c r="AS178" s="3">
        <v>62.845524308757</v>
      </c>
      <c r="AT178" s="3">
        <v>1.2161494773830499</v>
      </c>
      <c r="AU178" s="3">
        <v>11.0550005101921</v>
      </c>
      <c r="AV178" s="3">
        <v>0.35313400596498701</v>
      </c>
      <c r="AW178" s="3">
        <v>69.264567382550595</v>
      </c>
      <c r="AX178" s="3">
        <v>0.89470999256619799</v>
      </c>
      <c r="AY178" s="3">
        <v>889.50842999880103</v>
      </c>
      <c r="AZ178" s="3">
        <v>6.4353873390913403</v>
      </c>
      <c r="BA178" s="3">
        <v>108.906727799069</v>
      </c>
      <c r="BB178" s="3">
        <v>0.862577895419123</v>
      </c>
      <c r="BC178" s="3">
        <v>53.7501046465215</v>
      </c>
      <c r="BD178" s="3">
        <v>0.67661651601253803</v>
      </c>
      <c r="BE178" s="3">
        <f t="shared" si="3"/>
        <v>8.1676168954403661</v>
      </c>
    </row>
    <row r="179" spans="1:57" x14ac:dyDescent="0.25">
      <c r="A179" s="3" t="s">
        <v>60</v>
      </c>
      <c r="B179" s="1" t="s">
        <v>204</v>
      </c>
      <c r="C179" s="3">
        <v>14.6569840788809</v>
      </c>
      <c r="D179" s="3">
        <v>0.79502261016153997</v>
      </c>
      <c r="E179" s="3">
        <v>138.27537698288199</v>
      </c>
      <c r="F179" s="3">
        <v>3.3165851756907099</v>
      </c>
      <c r="G179" s="3">
        <v>55.387725499196897</v>
      </c>
      <c r="H179" s="3">
        <v>3.29100182374845</v>
      </c>
      <c r="I179" s="3">
        <v>1605.18305029161</v>
      </c>
      <c r="J179" s="3">
        <v>15.4635029299788</v>
      </c>
      <c r="K179" s="3">
        <v>881.78770863585305</v>
      </c>
      <c r="L179" s="3">
        <v>10.119970901476</v>
      </c>
      <c r="M179" s="3">
        <v>2.2182725726788699</v>
      </c>
      <c r="N179" s="3">
        <v>0.37742087138156899</v>
      </c>
      <c r="O179" s="3">
        <v>2620.9284514535302</v>
      </c>
      <c r="P179" s="3">
        <v>30.6793678852281</v>
      </c>
      <c r="Q179" s="3">
        <v>6567.15834651351</v>
      </c>
      <c r="R179" s="3">
        <v>62.467796823567099</v>
      </c>
      <c r="S179" s="3">
        <v>790.73160937573095</v>
      </c>
      <c r="T179" s="3">
        <v>8.6113962739293193</v>
      </c>
      <c r="U179" s="3">
        <v>2945.6023198831799</v>
      </c>
      <c r="V179" s="3">
        <v>33.185029038459902</v>
      </c>
      <c r="W179" s="3">
        <v>423.39609899591198</v>
      </c>
      <c r="X179" s="3">
        <v>8.1639729585404801</v>
      </c>
      <c r="Y179" s="3">
        <v>70.210508873613406</v>
      </c>
      <c r="Z179" s="3">
        <v>1.76642525657756</v>
      </c>
      <c r="AA179" s="3">
        <v>277.22312461723197</v>
      </c>
      <c r="AB179" s="3">
        <v>6.5960733954040798</v>
      </c>
      <c r="AC179" s="3">
        <v>30.8825212661907</v>
      </c>
      <c r="AD179" s="3">
        <v>0.84974434963277901</v>
      </c>
      <c r="AE179" s="3">
        <v>168.853214576065</v>
      </c>
      <c r="AF179" s="3">
        <v>4.2704863138149696</v>
      </c>
      <c r="AG179" s="3">
        <v>30.485976814261601</v>
      </c>
      <c r="AH179" s="3">
        <v>0.78329016624614001</v>
      </c>
      <c r="AI179" s="3">
        <v>82.124805057291397</v>
      </c>
      <c r="AJ179" s="3">
        <v>2.1170096782846901</v>
      </c>
      <c r="AK179" s="3">
        <v>10.526896986972</v>
      </c>
      <c r="AL179" s="3">
        <v>0.56459509201593205</v>
      </c>
      <c r="AM179" s="3">
        <v>64.587157558215395</v>
      </c>
      <c r="AN179" s="3">
        <v>2.8242475799913001</v>
      </c>
      <c r="AO179" s="3">
        <v>8.2128829173244302</v>
      </c>
      <c r="AP179" s="3">
        <v>0.343806876736518</v>
      </c>
      <c r="AQ179" s="3">
        <v>9.91805965985664</v>
      </c>
      <c r="AR179" s="3">
        <v>5.4681350156194304</v>
      </c>
      <c r="AS179" s="3">
        <v>64.804195271153006</v>
      </c>
      <c r="AT179" s="3">
        <v>1.1504126564525301</v>
      </c>
      <c r="AU179" s="3">
        <v>11.030522234639401</v>
      </c>
      <c r="AV179" s="3">
        <v>0.30448283610696403</v>
      </c>
      <c r="AW179" s="3">
        <v>71.335453064886195</v>
      </c>
      <c r="AX179" s="3">
        <v>1.09360121373774</v>
      </c>
      <c r="AY179" s="3">
        <v>895.73600162865102</v>
      </c>
      <c r="AZ179" s="3">
        <v>6.0478270173606603</v>
      </c>
      <c r="BA179" s="3">
        <v>110.580550150248</v>
      </c>
      <c r="BB179" s="3">
        <v>0.99063606440575103</v>
      </c>
      <c r="BC179" s="3">
        <v>55.430294377976303</v>
      </c>
      <c r="BD179" s="3">
        <v>0.78686746544160202</v>
      </c>
      <c r="BE179" s="3">
        <f t="shared" si="3"/>
        <v>8.1003033572504091</v>
      </c>
    </row>
    <row r="180" spans="1:57" x14ac:dyDescent="0.25">
      <c r="A180" s="3" t="s">
        <v>60</v>
      </c>
      <c r="B180" s="1" t="s">
        <v>205</v>
      </c>
      <c r="C180" s="3">
        <v>13.949900341737401</v>
      </c>
      <c r="D180" s="3">
        <v>0.77372322744223199</v>
      </c>
      <c r="E180" s="3">
        <v>140.994076668265</v>
      </c>
      <c r="F180" s="3">
        <v>3.1281216644239498</v>
      </c>
      <c r="G180" s="3">
        <v>56.965062837772798</v>
      </c>
      <c r="H180" s="3">
        <v>3.0291653653702002</v>
      </c>
      <c r="I180" s="3">
        <v>1607.6904276227399</v>
      </c>
      <c r="J180" s="3">
        <v>16.7279260846638</v>
      </c>
      <c r="K180" s="3">
        <v>908.63228672214802</v>
      </c>
      <c r="L180" s="3">
        <v>12.1444818869795</v>
      </c>
      <c r="M180" s="3">
        <v>2.1721854498073001</v>
      </c>
      <c r="N180" s="3">
        <v>0.35287297216025498</v>
      </c>
      <c r="O180" s="3">
        <v>2674.1929312473399</v>
      </c>
      <c r="P180" s="3">
        <v>29.0600911536091</v>
      </c>
      <c r="Q180" s="3">
        <v>6690.74933983139</v>
      </c>
      <c r="R180" s="3">
        <v>76.212455741070698</v>
      </c>
      <c r="S180" s="3">
        <v>810.66785631880396</v>
      </c>
      <c r="T180" s="3">
        <v>9.1865571482479709</v>
      </c>
      <c r="U180" s="3">
        <v>3014.0446349179401</v>
      </c>
      <c r="V180" s="3">
        <v>35.890624089584698</v>
      </c>
      <c r="W180" s="3">
        <v>429.39744239077999</v>
      </c>
      <c r="X180" s="3">
        <v>9.5065475845534202</v>
      </c>
      <c r="Y180" s="3">
        <v>71.223441445534306</v>
      </c>
      <c r="Z180" s="3">
        <v>1.9671389341146199</v>
      </c>
      <c r="AA180" s="3">
        <v>278.11489210409701</v>
      </c>
      <c r="AB180" s="3">
        <v>7.4313653397305899</v>
      </c>
      <c r="AC180" s="3">
        <v>32.275843377943403</v>
      </c>
      <c r="AD180" s="3">
        <v>0.96858854098958702</v>
      </c>
      <c r="AE180" s="3">
        <v>165.917781507592</v>
      </c>
      <c r="AF180" s="3">
        <v>3.5493873083596701</v>
      </c>
      <c r="AG180" s="3">
        <v>31.178587068948001</v>
      </c>
      <c r="AH180" s="3">
        <v>1.0175677565907799</v>
      </c>
      <c r="AI180" s="3">
        <v>87.707391258061605</v>
      </c>
      <c r="AJ180" s="3">
        <v>2.8658956543791199</v>
      </c>
      <c r="AK180" s="3">
        <v>10.8425154939398</v>
      </c>
      <c r="AL180" s="3">
        <v>0.51272260891549803</v>
      </c>
      <c r="AM180" s="3">
        <v>66.883255858035795</v>
      </c>
      <c r="AN180" s="3">
        <v>3.02590595800952</v>
      </c>
      <c r="AO180" s="3">
        <v>7.8329607544497399</v>
      </c>
      <c r="AP180" s="3">
        <v>0.27752590670986899</v>
      </c>
      <c r="AQ180" s="3">
        <v>11.8717552618896</v>
      </c>
      <c r="AR180" s="3">
        <v>5.8203638286402697</v>
      </c>
      <c r="AS180" s="3">
        <v>68.398825640695506</v>
      </c>
      <c r="AT180" s="3">
        <v>1.36644768896297</v>
      </c>
      <c r="AU180" s="3">
        <v>11.936079009140601</v>
      </c>
      <c r="AV180" s="3">
        <v>0.32054696334874599</v>
      </c>
      <c r="AW180" s="3">
        <v>74.918130000046204</v>
      </c>
      <c r="AX180" s="3">
        <v>1.0905837627458801</v>
      </c>
      <c r="AY180" s="3">
        <v>935.76868478990195</v>
      </c>
      <c r="AZ180" s="3">
        <v>7.1164537351967203</v>
      </c>
      <c r="BA180" s="3">
        <v>115.481430237005</v>
      </c>
      <c r="BB180" s="3">
        <v>1.14007742521462</v>
      </c>
      <c r="BC180" s="3">
        <v>58.219970240556002</v>
      </c>
      <c r="BD180" s="3">
        <v>0.80178726318404103</v>
      </c>
      <c r="BE180" s="3">
        <f t="shared" si="3"/>
        <v>8.1031961837449007</v>
      </c>
    </row>
    <row r="181" spans="1:57" x14ac:dyDescent="0.25">
      <c r="A181" s="3" t="s">
        <v>60</v>
      </c>
      <c r="B181" s="1" t="s">
        <v>206</v>
      </c>
      <c r="C181" s="3">
        <v>14.7108838239942</v>
      </c>
      <c r="D181" s="3">
        <v>0.81172937864625705</v>
      </c>
      <c r="E181" s="3">
        <v>140.19214416399001</v>
      </c>
      <c r="F181" s="3">
        <v>3.3382126988374199</v>
      </c>
      <c r="G181" s="3">
        <v>56.009184066659699</v>
      </c>
      <c r="H181" s="3">
        <v>3.1269892306960299</v>
      </c>
      <c r="I181" s="3">
        <v>1621.5328939983799</v>
      </c>
      <c r="J181" s="3">
        <v>14.6158537374106</v>
      </c>
      <c r="K181" s="3">
        <v>914.62305128671699</v>
      </c>
      <c r="L181" s="3">
        <v>10.316423862935199</v>
      </c>
      <c r="M181" s="3">
        <v>1.68305857458241</v>
      </c>
      <c r="N181" s="3">
        <v>0.30757023925627802</v>
      </c>
      <c r="O181" s="3">
        <v>2706.6535501038802</v>
      </c>
      <c r="P181" s="3">
        <v>25.7934218568512</v>
      </c>
      <c r="Q181" s="3">
        <v>6686.2275778298299</v>
      </c>
      <c r="R181" s="3">
        <v>68.274733131344902</v>
      </c>
      <c r="S181" s="3">
        <v>808.06358833574097</v>
      </c>
      <c r="T181" s="3">
        <v>9.1586134864004691</v>
      </c>
      <c r="U181" s="3">
        <v>3012.0313031216101</v>
      </c>
      <c r="V181" s="3">
        <v>35.808966306587401</v>
      </c>
      <c r="W181" s="3">
        <v>433.25287380956399</v>
      </c>
      <c r="X181" s="3">
        <v>9.1786735401571509</v>
      </c>
      <c r="Y181" s="3">
        <v>72.452157078324504</v>
      </c>
      <c r="Z181" s="3">
        <v>1.8098557811632201</v>
      </c>
      <c r="AA181" s="3">
        <v>282.67957697290302</v>
      </c>
      <c r="AB181" s="3">
        <v>7.1758932740784402</v>
      </c>
      <c r="AC181" s="3">
        <v>32.499762664853201</v>
      </c>
      <c r="AD181" s="3">
        <v>0.90432066878078898</v>
      </c>
      <c r="AE181" s="3">
        <v>168.72217284245701</v>
      </c>
      <c r="AF181" s="3">
        <v>3.80783946461084</v>
      </c>
      <c r="AG181" s="3">
        <v>31.460984925371001</v>
      </c>
      <c r="AH181" s="3">
        <v>0.94331493013316403</v>
      </c>
      <c r="AI181" s="3">
        <v>85.927315801250501</v>
      </c>
      <c r="AJ181" s="3">
        <v>2.3689909210114499</v>
      </c>
      <c r="AK181" s="3">
        <v>11.0882576967626</v>
      </c>
      <c r="AL181" s="3">
        <v>0.49346467612507899</v>
      </c>
      <c r="AM181" s="3">
        <v>65.234817955461097</v>
      </c>
      <c r="AN181" s="3">
        <v>2.4850727031456201</v>
      </c>
      <c r="AO181" s="3">
        <v>8.2302633956910007</v>
      </c>
      <c r="AP181" s="3">
        <v>0.29432847188455602</v>
      </c>
      <c r="AQ181" s="3">
        <v>7.6990609301494999</v>
      </c>
      <c r="AR181" s="3">
        <v>5.1279077534358004</v>
      </c>
      <c r="AS181" s="3">
        <v>67.351093412142404</v>
      </c>
      <c r="AT181" s="3">
        <v>1.19640721318065</v>
      </c>
      <c r="AU181" s="3">
        <v>11.060602197840099</v>
      </c>
      <c r="AV181" s="3">
        <v>0.33900269217197698</v>
      </c>
      <c r="AW181" s="3">
        <v>74.166204936602099</v>
      </c>
      <c r="AX181" s="3">
        <v>1.12685523028627</v>
      </c>
      <c r="AY181" s="3">
        <v>942.49553668083502</v>
      </c>
      <c r="AZ181" s="3">
        <v>6.7884161409070698</v>
      </c>
      <c r="BA181" s="3">
        <v>115.86968236422101</v>
      </c>
      <c r="BB181" s="3">
        <v>1.12441005933688</v>
      </c>
      <c r="BC181" s="3">
        <v>57.464827306350898</v>
      </c>
      <c r="BD181" s="3">
        <v>0.77776508982960901</v>
      </c>
      <c r="BE181" s="3">
        <f t="shared" si="3"/>
        <v>8.1340995974963075</v>
      </c>
    </row>
    <row r="182" spans="1:57" x14ac:dyDescent="0.25">
      <c r="A182" s="3" t="s">
        <v>60</v>
      </c>
      <c r="B182" s="1" t="s">
        <v>207</v>
      </c>
      <c r="C182" s="3">
        <v>14.442979666016701</v>
      </c>
      <c r="D182" s="3">
        <v>0.77470172254177705</v>
      </c>
      <c r="E182" s="3">
        <v>140.688579944986</v>
      </c>
      <c r="F182" s="3">
        <v>3.21031488110743</v>
      </c>
      <c r="G182" s="3">
        <v>54.2549224967143</v>
      </c>
      <c r="H182" s="3">
        <v>2.6804886820044</v>
      </c>
      <c r="I182" s="3">
        <v>1596.88624935179</v>
      </c>
      <c r="J182" s="3">
        <v>16.651892301784599</v>
      </c>
      <c r="K182" s="3">
        <v>870.41652858909697</v>
      </c>
      <c r="L182" s="3">
        <v>10.1564991820557</v>
      </c>
      <c r="M182" s="3">
        <v>2.0303530718693801</v>
      </c>
      <c r="N182" s="3">
        <v>0.34570899200064398</v>
      </c>
      <c r="O182" s="3">
        <v>2605.8501261828201</v>
      </c>
      <c r="P182" s="3">
        <v>29.036530613426098</v>
      </c>
      <c r="Q182" s="3">
        <v>6498.1217228226296</v>
      </c>
      <c r="R182" s="3">
        <v>68.247369667728606</v>
      </c>
      <c r="S182" s="3">
        <v>780.36309618122596</v>
      </c>
      <c r="T182" s="3">
        <v>7.6659479189352204</v>
      </c>
      <c r="U182" s="3">
        <v>2883.7927847113501</v>
      </c>
      <c r="V182" s="3">
        <v>29.2889743193982</v>
      </c>
      <c r="W182" s="3">
        <v>408.13923218750602</v>
      </c>
      <c r="X182" s="3">
        <v>8.3796791829154706</v>
      </c>
      <c r="Y182" s="3">
        <v>69.174412967410902</v>
      </c>
      <c r="Z182" s="3">
        <v>1.51055119245762</v>
      </c>
      <c r="AA182" s="3">
        <v>270.78891796918202</v>
      </c>
      <c r="AB182" s="3">
        <v>6.4572142049085901</v>
      </c>
      <c r="AC182" s="3">
        <v>31.237594166442701</v>
      </c>
      <c r="AD182" s="3">
        <v>0.83747395856892504</v>
      </c>
      <c r="AE182" s="3">
        <v>164.870408825021</v>
      </c>
      <c r="AF182" s="3">
        <v>4.4391022735214296</v>
      </c>
      <c r="AG182" s="3">
        <v>30.636770366473499</v>
      </c>
      <c r="AH182" s="3">
        <v>0.88649424761361895</v>
      </c>
      <c r="AI182" s="3">
        <v>83.019061377662098</v>
      </c>
      <c r="AJ182" s="3">
        <v>2.5193326518391101</v>
      </c>
      <c r="AK182" s="3">
        <v>10.5762293337029</v>
      </c>
      <c r="AL182" s="3">
        <v>0.47226054360955699</v>
      </c>
      <c r="AM182" s="3">
        <v>60.103500673241498</v>
      </c>
      <c r="AN182" s="3">
        <v>2.3249242055708899</v>
      </c>
      <c r="AO182" s="3">
        <v>7.8108104333087898</v>
      </c>
      <c r="AP182" s="3">
        <v>0.30946540327622102</v>
      </c>
      <c r="AQ182" s="3">
        <v>8.4296162129980203</v>
      </c>
      <c r="AR182" s="3">
        <v>5.4037543767818699</v>
      </c>
      <c r="AS182" s="3">
        <v>62.191981195194103</v>
      </c>
      <c r="AT182" s="3">
        <v>1.28072661159551</v>
      </c>
      <c r="AU182" s="3">
        <v>10.2018185847248</v>
      </c>
      <c r="AV182" s="3">
        <v>0.31294406743755199</v>
      </c>
      <c r="AW182" s="3">
        <v>69.182738505235605</v>
      </c>
      <c r="AX182" s="3">
        <v>1.0665677374565901</v>
      </c>
      <c r="AY182" s="3">
        <v>890.41235002497797</v>
      </c>
      <c r="AZ182" s="3">
        <v>6.9352558015698804</v>
      </c>
      <c r="BA182" s="3">
        <v>109.46408373155499</v>
      </c>
      <c r="BB182" s="3">
        <v>0.99874439442752705</v>
      </c>
      <c r="BC182" s="3">
        <v>53.409338722496898</v>
      </c>
      <c r="BD182" s="3">
        <v>0.816119260925534</v>
      </c>
      <c r="BE182" s="3">
        <f t="shared" si="3"/>
        <v>8.1342877012389465</v>
      </c>
    </row>
    <row r="183" spans="1:57" x14ac:dyDescent="0.25">
      <c r="A183" s="3" t="s">
        <v>60</v>
      </c>
      <c r="B183" s="1" t="s">
        <v>208</v>
      </c>
      <c r="C183" s="3">
        <v>14.4223410826209</v>
      </c>
      <c r="D183" s="3">
        <v>0.83178353719749498</v>
      </c>
      <c r="E183" s="3">
        <v>137.71263061343299</v>
      </c>
      <c r="F183" s="3">
        <v>3.5034951965610799</v>
      </c>
      <c r="G183" s="3">
        <v>55.000974355867001</v>
      </c>
      <c r="H183" s="3">
        <v>3.43476338366718</v>
      </c>
      <c r="I183" s="3">
        <v>1609.8853383431499</v>
      </c>
      <c r="J183" s="3">
        <v>18.878415660259201</v>
      </c>
      <c r="K183" s="3">
        <v>869.41533712103103</v>
      </c>
      <c r="L183" s="3">
        <v>11.1064170967694</v>
      </c>
      <c r="M183" s="3">
        <v>1.9488856304311599</v>
      </c>
      <c r="N183" s="3">
        <v>0.32436556668706701</v>
      </c>
      <c r="O183" s="3">
        <v>2598.3699462075301</v>
      </c>
      <c r="P183" s="3">
        <v>31.623438186376301</v>
      </c>
      <c r="Q183" s="3">
        <v>6476.8555137964204</v>
      </c>
      <c r="R183" s="3">
        <v>60.938035910254499</v>
      </c>
      <c r="S183" s="3">
        <v>787.87116746908703</v>
      </c>
      <c r="T183" s="3">
        <v>9.3188156694321407</v>
      </c>
      <c r="U183" s="3">
        <v>2898.1389257467499</v>
      </c>
      <c r="V183" s="3">
        <v>38.653201113132397</v>
      </c>
      <c r="W183" s="3">
        <v>414.218110630566</v>
      </c>
      <c r="X183" s="3">
        <v>9.1766062895156697</v>
      </c>
      <c r="Y183" s="3">
        <v>69.908076538318198</v>
      </c>
      <c r="Z183" s="3">
        <v>1.96211016578935</v>
      </c>
      <c r="AA183" s="3">
        <v>265.59325095231497</v>
      </c>
      <c r="AB183" s="3">
        <v>7.3409723744483104</v>
      </c>
      <c r="AC183" s="3">
        <v>30.8217569847621</v>
      </c>
      <c r="AD183" s="3">
        <v>0.83777946010232296</v>
      </c>
      <c r="AE183" s="3">
        <v>165.37934861097301</v>
      </c>
      <c r="AF183" s="3">
        <v>4.7560788702549397</v>
      </c>
      <c r="AG183" s="3">
        <v>30.112066276363201</v>
      </c>
      <c r="AH183" s="3">
        <v>0.92893003197963697</v>
      </c>
      <c r="AI183" s="3">
        <v>82.512182322304</v>
      </c>
      <c r="AJ183" s="3">
        <v>2.44565171517179</v>
      </c>
      <c r="AK183" s="3">
        <v>10.3401499060028</v>
      </c>
      <c r="AL183" s="3">
        <v>0.59635577349853597</v>
      </c>
      <c r="AM183" s="3">
        <v>59.538201162644299</v>
      </c>
      <c r="AN183" s="3">
        <v>2.4385905672530299</v>
      </c>
      <c r="AO183" s="3">
        <v>8.0414988763177409</v>
      </c>
      <c r="AP183" s="3">
        <v>0.358234210153697</v>
      </c>
      <c r="AQ183" s="3">
        <v>5.7594368501418503</v>
      </c>
      <c r="AR183" s="3">
        <v>5.3516185996461001</v>
      </c>
      <c r="AS183" s="3">
        <v>62.422991820710102</v>
      </c>
      <c r="AT183" s="3">
        <v>1.1258695691981</v>
      </c>
      <c r="AU183" s="3">
        <v>10.5543116073713</v>
      </c>
      <c r="AV183" s="3">
        <v>0.32304959504317199</v>
      </c>
      <c r="AW183" s="3">
        <v>69.371706631070495</v>
      </c>
      <c r="AX183" s="3">
        <v>1.0708470783916999</v>
      </c>
      <c r="AY183" s="3">
        <v>883.76852264371303</v>
      </c>
      <c r="AZ183" s="3">
        <v>6.9296298685321904</v>
      </c>
      <c r="BA183" s="3">
        <v>108.63290944000499</v>
      </c>
      <c r="BB183" s="3">
        <v>0.99782675005753296</v>
      </c>
      <c r="BC183" s="3">
        <v>53.767153607673201</v>
      </c>
      <c r="BD183" s="3">
        <v>0.76461313827846999</v>
      </c>
      <c r="BE183" s="3">
        <f t="shared" si="3"/>
        <v>8.1353664115181825</v>
      </c>
    </row>
    <row r="184" spans="1:57" x14ac:dyDescent="0.25">
      <c r="A184" s="3" t="s">
        <v>60</v>
      </c>
      <c r="B184" s="1" t="s">
        <v>209</v>
      </c>
      <c r="C184" s="3">
        <v>15.190533492364599</v>
      </c>
      <c r="D184" s="3">
        <v>0.91877573983216299</v>
      </c>
      <c r="E184" s="3">
        <v>137.82031681971799</v>
      </c>
      <c r="F184" s="3">
        <v>3.2638914395988698</v>
      </c>
      <c r="G184" s="3">
        <v>53.468060995398297</v>
      </c>
      <c r="H184" s="3">
        <v>3.17417576709664</v>
      </c>
      <c r="I184" s="3">
        <v>1602.51544011788</v>
      </c>
      <c r="J184" s="3">
        <v>17.4383211307488</v>
      </c>
      <c r="K184" s="3">
        <v>874.57308594742699</v>
      </c>
      <c r="L184" s="3">
        <v>11.3103267423345</v>
      </c>
      <c r="M184" s="3">
        <v>1.62601408755197</v>
      </c>
      <c r="N184" s="3">
        <v>0.30255617835618398</v>
      </c>
      <c r="O184" s="3">
        <v>2623.7883647865701</v>
      </c>
      <c r="P184" s="3">
        <v>29.5794868421054</v>
      </c>
      <c r="Q184" s="3">
        <v>6518.3052379650098</v>
      </c>
      <c r="R184" s="3">
        <v>70.649492246786096</v>
      </c>
      <c r="S184" s="3">
        <v>786.99660803904305</v>
      </c>
      <c r="T184" s="3">
        <v>8.3077820859688707</v>
      </c>
      <c r="U184" s="3">
        <v>2924.17867017868</v>
      </c>
      <c r="V184" s="3">
        <v>36.908106192017101</v>
      </c>
      <c r="W184" s="3">
        <v>418.86879136373602</v>
      </c>
      <c r="X184" s="3">
        <v>8.7272675131694903</v>
      </c>
      <c r="Y184" s="3">
        <v>68.936929135510397</v>
      </c>
      <c r="Z184" s="3">
        <v>1.75142986085673</v>
      </c>
      <c r="AA184" s="3">
        <v>276.65314702165603</v>
      </c>
      <c r="AB184" s="3">
        <v>6.7122177568913299</v>
      </c>
      <c r="AC184" s="3">
        <v>31.3653176645477</v>
      </c>
      <c r="AD184" s="3">
        <v>0.93084367505109999</v>
      </c>
      <c r="AE184" s="3">
        <v>164.595100581472</v>
      </c>
      <c r="AF184" s="3">
        <v>4.1279283475694104</v>
      </c>
      <c r="AG184" s="3">
        <v>29.912499563167501</v>
      </c>
      <c r="AH184" s="3">
        <v>0.83921703916817803</v>
      </c>
      <c r="AI184" s="3">
        <v>83.4984581475954</v>
      </c>
      <c r="AJ184" s="3">
        <v>2.3813549008769601</v>
      </c>
      <c r="AK184" s="3">
        <v>10.4617869747727</v>
      </c>
      <c r="AL184" s="3">
        <v>0.51142120079840103</v>
      </c>
      <c r="AM184" s="3">
        <v>63.2671475978321</v>
      </c>
      <c r="AN184" s="3">
        <v>2.9853563978483599</v>
      </c>
      <c r="AO184" s="3">
        <v>7.6812975955366003</v>
      </c>
      <c r="AP184" s="3">
        <v>0.31472169803268701</v>
      </c>
      <c r="AQ184" s="3">
        <v>7.8168563578394199</v>
      </c>
      <c r="AR184" s="3">
        <v>5.5448139736885702</v>
      </c>
      <c r="AS184" s="3">
        <v>64.105189753848606</v>
      </c>
      <c r="AT184" s="3">
        <v>1.0100551012427801</v>
      </c>
      <c r="AU184" s="3">
        <v>11.7944328186126</v>
      </c>
      <c r="AV184" s="3">
        <v>0.311972426377782</v>
      </c>
      <c r="AW184" s="3">
        <v>70.884328924540995</v>
      </c>
      <c r="AX184" s="3">
        <v>0.97409476680558704</v>
      </c>
      <c r="AY184" s="3">
        <v>893.94601450226401</v>
      </c>
      <c r="AZ184" s="3">
        <v>6.8325554579340002</v>
      </c>
      <c r="BA184" s="3">
        <v>110.555631833371</v>
      </c>
      <c r="BB184" s="3">
        <v>1.1108854667872401</v>
      </c>
      <c r="BC184" s="3">
        <v>55.143118857887004</v>
      </c>
      <c r="BD184" s="3">
        <v>0.68309685126714004</v>
      </c>
      <c r="BE184" s="3">
        <f t="shared" ref="BE184:BE232" si="4">AY184/BA184</f>
        <v>8.0859382708753884</v>
      </c>
    </row>
    <row r="185" spans="1:57" x14ac:dyDescent="0.25">
      <c r="A185" s="3" t="s">
        <v>60</v>
      </c>
      <c r="B185" s="1" t="s">
        <v>210</v>
      </c>
      <c r="C185" s="3">
        <v>15.009142172735499</v>
      </c>
      <c r="D185" s="3">
        <v>0.85457095337108901</v>
      </c>
      <c r="E185" s="3">
        <v>141.63024556866799</v>
      </c>
      <c r="F185" s="3">
        <v>2.9906659443063899</v>
      </c>
      <c r="G185" s="3">
        <v>57.6844825305865</v>
      </c>
      <c r="H185" s="3">
        <v>2.8494654002569302</v>
      </c>
      <c r="I185" s="3">
        <v>1595.34644851744</v>
      </c>
      <c r="J185" s="3">
        <v>17.8629426993976</v>
      </c>
      <c r="K185" s="3">
        <v>876.03063403902695</v>
      </c>
      <c r="L185" s="3">
        <v>10.3189285372044</v>
      </c>
      <c r="M185" s="3">
        <v>1.71534246601984</v>
      </c>
      <c r="N185" s="3">
        <v>0.28341248464013902</v>
      </c>
      <c r="O185" s="3">
        <v>2595.3785160461898</v>
      </c>
      <c r="P185" s="3">
        <v>29.625680584434502</v>
      </c>
      <c r="Q185" s="3">
        <v>6481.4053592157397</v>
      </c>
      <c r="R185" s="3">
        <v>67.741937534005402</v>
      </c>
      <c r="S185" s="3">
        <v>787.29100207530996</v>
      </c>
      <c r="T185" s="3">
        <v>9.3186260066752595</v>
      </c>
      <c r="U185" s="3">
        <v>2893.9185800760501</v>
      </c>
      <c r="V185" s="3">
        <v>35.636030115877702</v>
      </c>
      <c r="W185" s="3">
        <v>414.082904584169</v>
      </c>
      <c r="X185" s="3">
        <v>9.3711553115976098</v>
      </c>
      <c r="Y185" s="3">
        <v>68.599508691227697</v>
      </c>
      <c r="Z185" s="3">
        <v>1.8117418178912501</v>
      </c>
      <c r="AA185" s="3">
        <v>268.795672611268</v>
      </c>
      <c r="AB185" s="3">
        <v>7.7125385459625999</v>
      </c>
      <c r="AC185" s="3">
        <v>30.3484753916584</v>
      </c>
      <c r="AD185" s="3">
        <v>0.88298754753778397</v>
      </c>
      <c r="AE185" s="3">
        <v>165.83984861164399</v>
      </c>
      <c r="AF185" s="3">
        <v>4.0990146294890604</v>
      </c>
      <c r="AG185" s="3">
        <v>29.993264557983199</v>
      </c>
      <c r="AH185" s="3">
        <v>0.88727329492602303</v>
      </c>
      <c r="AI185" s="3">
        <v>83.404103279177505</v>
      </c>
      <c r="AJ185" s="3">
        <v>2.8047724954803002</v>
      </c>
      <c r="AK185" s="3">
        <v>10.432871829973401</v>
      </c>
      <c r="AL185" s="3">
        <v>0.53853654380691096</v>
      </c>
      <c r="AM185" s="3">
        <v>62.751385578252297</v>
      </c>
      <c r="AN185" s="3">
        <v>2.4619761184020801</v>
      </c>
      <c r="AO185" s="3">
        <v>7.8062897963236901</v>
      </c>
      <c r="AP185" s="3">
        <v>0.31734086927673399</v>
      </c>
      <c r="AQ185" s="3">
        <v>4.9160315000309396</v>
      </c>
      <c r="AR185" s="3">
        <v>4.9087764517394596</v>
      </c>
      <c r="AS185" s="3">
        <v>64.0650608328949</v>
      </c>
      <c r="AT185" s="3">
        <v>1.17005633118198</v>
      </c>
      <c r="AU185" s="3">
        <v>11.2961959987577</v>
      </c>
      <c r="AV185" s="3">
        <v>0.35725364687085198</v>
      </c>
      <c r="AW185" s="3">
        <v>71.099584550077907</v>
      </c>
      <c r="AX185" s="3">
        <v>1.13948872411256</v>
      </c>
      <c r="AY185" s="3">
        <v>881.68344870768999</v>
      </c>
      <c r="AZ185" s="3">
        <v>5.8993534363550504</v>
      </c>
      <c r="BA185" s="3">
        <v>109.045126192859</v>
      </c>
      <c r="BB185" s="3">
        <v>1.0100209101707001</v>
      </c>
      <c r="BC185" s="3">
        <v>55.083800836789003</v>
      </c>
      <c r="BD185" s="3">
        <v>0.776149483405565</v>
      </c>
      <c r="BE185" s="3">
        <f t="shared" si="4"/>
        <v>8.0854915711531223</v>
      </c>
    </row>
    <row r="186" spans="1:57" x14ac:dyDescent="0.25">
      <c r="A186" s="3" t="s">
        <v>60</v>
      </c>
      <c r="B186" s="1" t="s">
        <v>211</v>
      </c>
      <c r="C186" s="3">
        <v>14.5889951907143</v>
      </c>
      <c r="D186" s="3">
        <v>0.79111880383060595</v>
      </c>
      <c r="E186" s="3">
        <v>137.6145639607</v>
      </c>
      <c r="F186" s="3">
        <v>3.12277434300796</v>
      </c>
      <c r="G186" s="3">
        <v>55.301845538100302</v>
      </c>
      <c r="H186" s="3">
        <v>3.3863541628849299</v>
      </c>
      <c r="I186" s="3">
        <v>1618.25640838749</v>
      </c>
      <c r="J186" s="3">
        <v>15.876082524216001</v>
      </c>
      <c r="K186" s="3">
        <v>886.05878490089299</v>
      </c>
      <c r="L186" s="3">
        <v>11.7792194779484</v>
      </c>
      <c r="M186" s="3">
        <v>1.79582368385011</v>
      </c>
      <c r="N186" s="3">
        <v>0.35856776438412502</v>
      </c>
      <c r="O186" s="3">
        <v>2599.8734247902698</v>
      </c>
      <c r="P186" s="3">
        <v>30.578047949065599</v>
      </c>
      <c r="Q186" s="3">
        <v>6568.6555817572398</v>
      </c>
      <c r="R186" s="3">
        <v>59.923553319490701</v>
      </c>
      <c r="S186" s="3">
        <v>791.06825275620395</v>
      </c>
      <c r="T186" s="3">
        <v>7.8747970031097498</v>
      </c>
      <c r="U186" s="3">
        <v>2895.0688848258401</v>
      </c>
      <c r="V186" s="3">
        <v>35.832705043429598</v>
      </c>
      <c r="W186" s="3">
        <v>425.69236970644403</v>
      </c>
      <c r="X186" s="3">
        <v>8.12526610836521</v>
      </c>
      <c r="Y186" s="3">
        <v>70.199622731868203</v>
      </c>
      <c r="Z186" s="3">
        <v>1.76089850345524</v>
      </c>
      <c r="AA186" s="3">
        <v>267.32134528488399</v>
      </c>
      <c r="AB186" s="3">
        <v>6.5862068464843899</v>
      </c>
      <c r="AC186" s="3">
        <v>31.3772030249851</v>
      </c>
      <c r="AD186" s="3">
        <v>0.99719948184890095</v>
      </c>
      <c r="AE186" s="3">
        <v>165.80791330279399</v>
      </c>
      <c r="AF186" s="3">
        <v>4.2473029450010804</v>
      </c>
      <c r="AG186" s="3">
        <v>31.092358606220401</v>
      </c>
      <c r="AH186" s="3">
        <v>0.85107742862907998</v>
      </c>
      <c r="AI186" s="3">
        <v>84.786312915604199</v>
      </c>
      <c r="AJ186" s="3">
        <v>2.7253769651087301</v>
      </c>
      <c r="AK186" s="3">
        <v>10.6842441462152</v>
      </c>
      <c r="AL186" s="3">
        <v>0.53708887039806497</v>
      </c>
      <c r="AM186" s="3">
        <v>62.546335749634601</v>
      </c>
      <c r="AN186" s="3">
        <v>2.4871584390641401</v>
      </c>
      <c r="AO186" s="3">
        <v>8.2825868113352392</v>
      </c>
      <c r="AP186" s="3">
        <v>0.33245386966644602</v>
      </c>
      <c r="AQ186" s="3">
        <v>6.9967790189713597</v>
      </c>
      <c r="AR186" s="3">
        <v>5.9188194526964404</v>
      </c>
      <c r="AS186" s="3">
        <v>66.076444232568903</v>
      </c>
      <c r="AT186" s="3">
        <v>1.34811595011222</v>
      </c>
      <c r="AU186" s="3">
        <v>11.677265573655401</v>
      </c>
      <c r="AV186" s="3">
        <v>0.31276993591233698</v>
      </c>
      <c r="AW186" s="3">
        <v>71.118570204394302</v>
      </c>
      <c r="AX186" s="3">
        <v>1.0806571882737399</v>
      </c>
      <c r="AY186" s="3">
        <v>896.18773618207001</v>
      </c>
      <c r="AZ186" s="3">
        <v>7.3010308673357098</v>
      </c>
      <c r="BA186" s="3">
        <v>109.640207561408</v>
      </c>
      <c r="BB186" s="3">
        <v>0.91347480318917995</v>
      </c>
      <c r="BC186" s="3">
        <v>55.724284954246698</v>
      </c>
      <c r="BD186" s="3">
        <v>0.82679642223917305</v>
      </c>
      <c r="BE186" s="3">
        <f t="shared" si="4"/>
        <v>8.1738967493300976</v>
      </c>
    </row>
    <row r="187" spans="1:57" x14ac:dyDescent="0.25">
      <c r="A187" s="3" t="s">
        <v>60</v>
      </c>
      <c r="B187" s="1" t="s">
        <v>212</v>
      </c>
      <c r="C187" s="3">
        <v>14.9557459609746</v>
      </c>
      <c r="D187" s="3">
        <v>0.90351219287436801</v>
      </c>
      <c r="E187" s="3">
        <v>136.11870446895401</v>
      </c>
      <c r="F187" s="3">
        <v>2.9333424260798702</v>
      </c>
      <c r="G187" s="3">
        <v>55.4842962278667</v>
      </c>
      <c r="H187" s="3">
        <v>3.3929779567444598</v>
      </c>
      <c r="I187" s="3">
        <v>1598.6772180421599</v>
      </c>
      <c r="J187" s="3">
        <v>17.734044793462701</v>
      </c>
      <c r="K187" s="3">
        <v>878.65950717524595</v>
      </c>
      <c r="L187" s="3">
        <v>9.7159884225566806</v>
      </c>
      <c r="M187" s="3">
        <v>1.78814406235087</v>
      </c>
      <c r="N187" s="3">
        <v>0.35891296438314002</v>
      </c>
      <c r="O187" s="3">
        <v>2631.9994939232902</v>
      </c>
      <c r="P187" s="3">
        <v>29.100581468149901</v>
      </c>
      <c r="Q187" s="3">
        <v>6512.88116769308</v>
      </c>
      <c r="R187" s="3">
        <v>70.882926337813103</v>
      </c>
      <c r="S187" s="3">
        <v>791.25417375299003</v>
      </c>
      <c r="T187" s="3">
        <v>9.0505052507873298</v>
      </c>
      <c r="U187" s="3">
        <v>2916.09391270888</v>
      </c>
      <c r="V187" s="3">
        <v>34.051624393235798</v>
      </c>
      <c r="W187" s="3">
        <v>410.338591503548</v>
      </c>
      <c r="X187" s="3">
        <v>8.8853793905398302</v>
      </c>
      <c r="Y187" s="3">
        <v>70.083574321354106</v>
      </c>
      <c r="Z187" s="3">
        <v>1.9089990321145101</v>
      </c>
      <c r="AA187" s="3">
        <v>283.02928334638102</v>
      </c>
      <c r="AB187" s="3">
        <v>6.6502462762679802</v>
      </c>
      <c r="AC187" s="3">
        <v>30.972520586379801</v>
      </c>
      <c r="AD187" s="3">
        <v>0.78548384546129602</v>
      </c>
      <c r="AE187" s="3">
        <v>164.54683216380801</v>
      </c>
      <c r="AF187" s="3">
        <v>3.8842106129857901</v>
      </c>
      <c r="AG187" s="3">
        <v>29.770711114608702</v>
      </c>
      <c r="AH187" s="3">
        <v>0.91207719204234705</v>
      </c>
      <c r="AI187" s="3">
        <v>84.0476467511034</v>
      </c>
      <c r="AJ187" s="3">
        <v>2.53119803907824</v>
      </c>
      <c r="AK187" s="3">
        <v>10.8094031596171</v>
      </c>
      <c r="AL187" s="3">
        <v>0.52037854454856503</v>
      </c>
      <c r="AM187" s="3">
        <v>59.647703502169698</v>
      </c>
      <c r="AN187" s="3">
        <v>2.40424571909722</v>
      </c>
      <c r="AO187" s="3">
        <v>8.1573890835809806</v>
      </c>
      <c r="AP187" s="3">
        <v>0.30075416554019901</v>
      </c>
      <c r="AQ187" s="3">
        <v>3.98618399946632</v>
      </c>
      <c r="AR187" s="3">
        <v>4.6854180368136404</v>
      </c>
      <c r="AS187" s="3">
        <v>65.426001665787396</v>
      </c>
      <c r="AT187" s="3">
        <v>1.3269674137179801</v>
      </c>
      <c r="AU187" s="3">
        <v>11.6781183527374</v>
      </c>
      <c r="AV187" s="3">
        <v>0.30358836935220901</v>
      </c>
      <c r="AW187" s="3">
        <v>72.2986751515772</v>
      </c>
      <c r="AX187" s="3">
        <v>1.10182193231168</v>
      </c>
      <c r="AY187" s="3">
        <v>892.58650086696696</v>
      </c>
      <c r="AZ187" s="3">
        <v>6.5545461714598803</v>
      </c>
      <c r="BA187" s="3">
        <v>109.841629652655</v>
      </c>
      <c r="BB187" s="3">
        <v>0.99036708518788696</v>
      </c>
      <c r="BC187" s="3">
        <v>56.163870986504399</v>
      </c>
      <c r="BD187" s="3">
        <v>0.84060672869725095</v>
      </c>
      <c r="BE187" s="3">
        <f t="shared" si="4"/>
        <v>8.1261221605099525</v>
      </c>
    </row>
    <row r="188" spans="1:57" x14ac:dyDescent="0.25">
      <c r="A188" s="3" t="s">
        <v>60</v>
      </c>
      <c r="B188" s="1" t="s">
        <v>213</v>
      </c>
      <c r="C188" s="3">
        <v>14.897738713805399</v>
      </c>
      <c r="D188" s="3">
        <v>1.0011546675190801</v>
      </c>
      <c r="E188" s="3">
        <v>123.192447978632</v>
      </c>
      <c r="F188" s="3">
        <v>3.6889362414662399</v>
      </c>
      <c r="G188" s="3">
        <v>57.298579415768401</v>
      </c>
      <c r="H188" s="3">
        <v>3.8538844865125399</v>
      </c>
      <c r="I188" s="3">
        <v>1658.9411145512199</v>
      </c>
      <c r="J188" s="3">
        <v>16.745351742857999</v>
      </c>
      <c r="K188" s="3">
        <v>886.08980830406301</v>
      </c>
      <c r="L188" s="3">
        <v>11.077041168525501</v>
      </c>
      <c r="M188" s="3">
        <v>1.5636497152783899</v>
      </c>
      <c r="N188" s="3">
        <v>0.28442868049516201</v>
      </c>
      <c r="O188" s="3">
        <v>2704.9613357215599</v>
      </c>
      <c r="P188" s="3">
        <v>29.451623272259202</v>
      </c>
      <c r="Q188" s="3">
        <v>6641.6675150343899</v>
      </c>
      <c r="R188" s="3">
        <v>68.693967860139495</v>
      </c>
      <c r="S188" s="3">
        <v>800.84034911665105</v>
      </c>
      <c r="T188" s="3">
        <v>8.6759347990340103</v>
      </c>
      <c r="U188" s="3">
        <v>2950.98042342911</v>
      </c>
      <c r="V188" s="3">
        <v>35.8489304471004</v>
      </c>
      <c r="W188" s="3">
        <v>416.85703978700701</v>
      </c>
      <c r="X188" s="3">
        <v>8.6572155828517907</v>
      </c>
      <c r="Y188" s="3">
        <v>69.458595889532603</v>
      </c>
      <c r="Z188" s="3">
        <v>1.9681719054670099</v>
      </c>
      <c r="AA188" s="3">
        <v>274.39344772657603</v>
      </c>
      <c r="AB188" s="3">
        <v>6.3195213562948096</v>
      </c>
      <c r="AC188" s="3">
        <v>31.9339316856042</v>
      </c>
      <c r="AD188" s="3">
        <v>0.86474244414513501</v>
      </c>
      <c r="AE188" s="3">
        <v>162.85996070765</v>
      </c>
      <c r="AF188" s="3">
        <v>3.4606689516911699</v>
      </c>
      <c r="AG188" s="3">
        <v>30.762204305144198</v>
      </c>
      <c r="AH188" s="3">
        <v>0.82976098686776301</v>
      </c>
      <c r="AI188" s="3">
        <v>83.006866451384894</v>
      </c>
      <c r="AJ188" s="3">
        <v>2.34331563931209</v>
      </c>
      <c r="AK188" s="3">
        <v>10.6951534989638</v>
      </c>
      <c r="AL188" s="3">
        <v>0.48654213810822999</v>
      </c>
      <c r="AM188" s="3">
        <v>62.569857035760798</v>
      </c>
      <c r="AN188" s="3">
        <v>2.5239199421065202</v>
      </c>
      <c r="AO188" s="3">
        <v>8.2093258970872398</v>
      </c>
      <c r="AP188" s="3">
        <v>0.27504088530047499</v>
      </c>
      <c r="AQ188" s="3">
        <v>4.1216447383352799</v>
      </c>
      <c r="AR188" s="3">
        <v>4.7049365781652401</v>
      </c>
      <c r="AS188" s="3">
        <v>58.288607867211397</v>
      </c>
      <c r="AT188" s="3">
        <v>1.1908090021648901</v>
      </c>
      <c r="AU188" s="3">
        <v>7.8870159993231903</v>
      </c>
      <c r="AV188" s="3">
        <v>0.34501928922721398</v>
      </c>
      <c r="AW188" s="3">
        <v>64.649008843442203</v>
      </c>
      <c r="AX188" s="3">
        <v>1.0658189874785799</v>
      </c>
      <c r="AY188" s="3">
        <v>904.02756898786697</v>
      </c>
      <c r="AZ188" s="3">
        <v>6.2717891646430104</v>
      </c>
      <c r="BA188" s="3">
        <v>111.33979414001</v>
      </c>
      <c r="BB188" s="3">
        <v>0.91652200383402804</v>
      </c>
      <c r="BC188" s="3">
        <v>49.605439711645303</v>
      </c>
      <c r="BD188" s="3">
        <v>0.78529894938199296</v>
      </c>
      <c r="BE188" s="3">
        <f t="shared" si="4"/>
        <v>8.1195369182293486</v>
      </c>
    </row>
    <row r="189" spans="1:57" x14ac:dyDescent="0.25">
      <c r="A189" s="3" t="s">
        <v>60</v>
      </c>
      <c r="B189" s="1" t="s">
        <v>214</v>
      </c>
      <c r="C189" s="3">
        <v>14.9555698286898</v>
      </c>
      <c r="D189" s="3">
        <v>0.96108593494171501</v>
      </c>
      <c r="E189" s="3">
        <v>137.085729971467</v>
      </c>
      <c r="F189" s="3">
        <v>3.24054070728931</v>
      </c>
      <c r="G189" s="3">
        <v>55.855851658927001</v>
      </c>
      <c r="H189" s="3">
        <v>3.2868376423538401</v>
      </c>
      <c r="I189" s="3">
        <v>1582.91666849018</v>
      </c>
      <c r="J189" s="3">
        <v>18.009264967920299</v>
      </c>
      <c r="K189" s="3">
        <v>882.48414114074296</v>
      </c>
      <c r="L189" s="3">
        <v>10.6542295986781</v>
      </c>
      <c r="M189" s="3">
        <v>1.86621574970059</v>
      </c>
      <c r="N189" s="3">
        <v>0.32081220915402903</v>
      </c>
      <c r="O189" s="3">
        <v>2608.34543254973</v>
      </c>
      <c r="P189" s="3">
        <v>26.131642418891701</v>
      </c>
      <c r="Q189" s="3">
        <v>6537.5497319790002</v>
      </c>
      <c r="R189" s="3">
        <v>66.244173296698193</v>
      </c>
      <c r="S189" s="3">
        <v>788.30491410476395</v>
      </c>
      <c r="T189" s="3">
        <v>9.1547777854799008</v>
      </c>
      <c r="U189" s="3">
        <v>2930.7335190338499</v>
      </c>
      <c r="V189" s="3">
        <v>29.810109123166399</v>
      </c>
      <c r="W189" s="3">
        <v>416.54663394968901</v>
      </c>
      <c r="X189" s="3">
        <v>9.4681654404821103</v>
      </c>
      <c r="Y189" s="3">
        <v>69.139343175189396</v>
      </c>
      <c r="Z189" s="3">
        <v>1.8485696921192201</v>
      </c>
      <c r="AA189" s="3">
        <v>272.84788736925998</v>
      </c>
      <c r="AB189" s="3">
        <v>7.0444247847422901</v>
      </c>
      <c r="AC189" s="3">
        <v>30.897441460965901</v>
      </c>
      <c r="AD189" s="3">
        <v>0.82581650255747097</v>
      </c>
      <c r="AE189" s="3">
        <v>161.678205503322</v>
      </c>
      <c r="AF189" s="3">
        <v>3.6771180717398999</v>
      </c>
      <c r="AG189" s="3">
        <v>30.765856502387301</v>
      </c>
      <c r="AH189" s="3">
        <v>0.94031775687987496</v>
      </c>
      <c r="AI189" s="3">
        <v>81.4105447439036</v>
      </c>
      <c r="AJ189" s="3">
        <v>2.3051897710206499</v>
      </c>
      <c r="AK189" s="3">
        <v>10.2933033489814</v>
      </c>
      <c r="AL189" s="3">
        <v>0.47063568260660199</v>
      </c>
      <c r="AM189" s="3">
        <v>61.288180513438803</v>
      </c>
      <c r="AN189" s="3">
        <v>2.20923520464993</v>
      </c>
      <c r="AO189" s="3">
        <v>7.9463330332418796</v>
      </c>
      <c r="AP189" s="3">
        <v>0.30224588928392898</v>
      </c>
      <c r="AQ189" s="3">
        <v>8.7691519922630903</v>
      </c>
      <c r="AR189" s="3">
        <v>5.5995757207342498</v>
      </c>
      <c r="AS189" s="3">
        <v>63.5025102293963</v>
      </c>
      <c r="AT189" s="3">
        <v>1.1942757230048899</v>
      </c>
      <c r="AU189" s="3">
        <v>11.5354688565274</v>
      </c>
      <c r="AV189" s="3">
        <v>0.32254805599484199</v>
      </c>
      <c r="AW189" s="3">
        <v>70.981472250898307</v>
      </c>
      <c r="AX189" s="3">
        <v>1.1300612423794201</v>
      </c>
      <c r="AY189" s="3">
        <v>903.46896301274398</v>
      </c>
      <c r="AZ189" s="3">
        <v>7.2987738037445302</v>
      </c>
      <c r="BA189" s="3">
        <v>109.928213494876</v>
      </c>
      <c r="BB189" s="3">
        <v>1.0822253619694</v>
      </c>
      <c r="BC189" s="3">
        <v>55.033651949654598</v>
      </c>
      <c r="BD189" s="3">
        <v>0.78989280262614803</v>
      </c>
      <c r="BE189" s="3">
        <f t="shared" si="4"/>
        <v>8.2187177821720603</v>
      </c>
    </row>
    <row r="190" spans="1:57" x14ac:dyDescent="0.25">
      <c r="A190" s="3" t="s">
        <v>60</v>
      </c>
      <c r="B190" s="1" t="s">
        <v>215</v>
      </c>
      <c r="C190" s="3">
        <v>13.3724994485945</v>
      </c>
      <c r="D190" s="3">
        <v>1.40236676014308</v>
      </c>
      <c r="E190" s="3">
        <v>135.61317881240601</v>
      </c>
      <c r="F190" s="3">
        <v>7.4643078168039398</v>
      </c>
      <c r="G190" s="3">
        <v>48.775232834544703</v>
      </c>
      <c r="H190" s="3">
        <v>4.7678237653737803</v>
      </c>
      <c r="I190" s="3">
        <v>1616.87982816671</v>
      </c>
      <c r="J190" s="3">
        <v>21.359664521974999</v>
      </c>
      <c r="K190" s="3">
        <v>855.41831936840401</v>
      </c>
      <c r="L190" s="3">
        <v>17.460572450425399</v>
      </c>
      <c r="M190" s="3">
        <v>1.1378403767955301</v>
      </c>
      <c r="N190" s="3">
        <v>0.36209690419335799</v>
      </c>
      <c r="O190" s="3">
        <v>2517.40696063941</v>
      </c>
      <c r="P190" s="3">
        <v>48.639918418079198</v>
      </c>
      <c r="Q190" s="3">
        <v>6294.03809158273</v>
      </c>
      <c r="R190" s="3">
        <v>94.502102602240299</v>
      </c>
      <c r="S190" s="3">
        <v>770.98028451075595</v>
      </c>
      <c r="T190" s="3">
        <v>12.694073784574201</v>
      </c>
      <c r="U190" s="3">
        <v>2860.2492844072299</v>
      </c>
      <c r="V190" s="3">
        <v>51.613101916664696</v>
      </c>
      <c r="W190" s="3">
        <v>403.55923134695502</v>
      </c>
      <c r="X190" s="3">
        <v>13.2341438526056</v>
      </c>
      <c r="Y190" s="3">
        <v>67.686683876649795</v>
      </c>
      <c r="Z190" s="3">
        <v>2.8477542770499298</v>
      </c>
      <c r="AA190" s="3">
        <v>263.43246382532999</v>
      </c>
      <c r="AB190" s="3">
        <v>10.9190325349816</v>
      </c>
      <c r="AC190" s="3">
        <v>28.5205115687038</v>
      </c>
      <c r="AD190" s="3">
        <v>1.3256634494292401</v>
      </c>
      <c r="AE190" s="3">
        <v>157.58668885299801</v>
      </c>
      <c r="AF190" s="3">
        <v>6.4713200950840202</v>
      </c>
      <c r="AG190" s="3">
        <v>29.131346282931499</v>
      </c>
      <c r="AH190" s="3">
        <v>1.45575074553791</v>
      </c>
      <c r="AI190" s="3">
        <v>78.253971142040399</v>
      </c>
      <c r="AJ190" s="3">
        <v>4.3478805740734296</v>
      </c>
      <c r="AK190" s="3">
        <v>8.9876912574438794</v>
      </c>
      <c r="AL190" s="3">
        <v>0.68062485196725397</v>
      </c>
      <c r="AM190" s="3">
        <v>55.317626826454998</v>
      </c>
      <c r="AN190" s="3">
        <v>3.7800978497847502</v>
      </c>
      <c r="AO190" s="3">
        <v>7.5446701495158903</v>
      </c>
      <c r="AP190" s="3">
        <v>0.52299377635028299</v>
      </c>
      <c r="AQ190" s="3">
        <v>-3.42544030591981</v>
      </c>
      <c r="AR190" s="3">
        <v>6.5258567572635702</v>
      </c>
      <c r="AS190" s="3">
        <v>60.325571304273197</v>
      </c>
      <c r="AT190" s="3">
        <v>2.2526789020523501</v>
      </c>
      <c r="AU190" s="3">
        <v>9.9747595317497399</v>
      </c>
      <c r="AV190" s="3">
        <v>0.60044148192013602</v>
      </c>
      <c r="AW190" s="3">
        <v>67.012190469079897</v>
      </c>
      <c r="AX190" s="3">
        <v>2.0444544234967599</v>
      </c>
      <c r="AY190" s="3">
        <v>839.37720163450001</v>
      </c>
      <c r="AZ190" s="3">
        <v>22.410007201702498</v>
      </c>
      <c r="BA190" s="3">
        <v>104.251744661228</v>
      </c>
      <c r="BB190" s="3">
        <v>2.3041929036161299</v>
      </c>
      <c r="BC190" s="3">
        <v>51.865026906908803</v>
      </c>
      <c r="BD190" s="3">
        <v>1.5110773068090999</v>
      </c>
      <c r="BE190" s="3">
        <f t="shared" si="4"/>
        <v>8.0514451279650441</v>
      </c>
    </row>
    <row r="191" spans="1:57" x14ac:dyDescent="0.25">
      <c r="A191" s="3" t="s">
        <v>60</v>
      </c>
      <c r="B191" s="1" t="s">
        <v>216</v>
      </c>
      <c r="C191" s="3">
        <v>15.2894179050614</v>
      </c>
      <c r="D191" s="3">
        <v>0.98786818478215999</v>
      </c>
      <c r="E191" s="3">
        <v>137.038376729221</v>
      </c>
      <c r="F191" s="3">
        <v>2.9152910427746099</v>
      </c>
      <c r="G191" s="3">
        <v>55.184211799431999</v>
      </c>
      <c r="H191" s="3">
        <v>3.0033111921638498</v>
      </c>
      <c r="I191" s="3">
        <v>1587.96188615555</v>
      </c>
      <c r="J191" s="3">
        <v>19.385551641037601</v>
      </c>
      <c r="K191" s="3">
        <v>875.62573391090996</v>
      </c>
      <c r="L191" s="3">
        <v>9.8170198351801901</v>
      </c>
      <c r="M191" s="3">
        <v>1.6613521730699199</v>
      </c>
      <c r="N191" s="3">
        <v>0.33525365049848499</v>
      </c>
      <c r="O191" s="3">
        <v>2600.1796854469799</v>
      </c>
      <c r="P191" s="3">
        <v>28.8702116898593</v>
      </c>
      <c r="Q191" s="3">
        <v>6526.9136263994897</v>
      </c>
      <c r="R191" s="3">
        <v>65.878692875959203</v>
      </c>
      <c r="S191" s="3">
        <v>787.20107282631898</v>
      </c>
      <c r="T191" s="3">
        <v>8.7310506749201409</v>
      </c>
      <c r="U191" s="3">
        <v>2930.4917288086399</v>
      </c>
      <c r="V191" s="3">
        <v>37.706950762666999</v>
      </c>
      <c r="W191" s="3">
        <v>414.24307792417</v>
      </c>
      <c r="X191" s="3">
        <v>8.7880861055566495</v>
      </c>
      <c r="Y191" s="3">
        <v>68.545331463903196</v>
      </c>
      <c r="Z191" s="3">
        <v>1.74600956359272</v>
      </c>
      <c r="AA191" s="3">
        <v>272.13623160157999</v>
      </c>
      <c r="AB191" s="3">
        <v>6.4517874981424796</v>
      </c>
      <c r="AC191" s="3">
        <v>31.1599420043799</v>
      </c>
      <c r="AD191" s="3">
        <v>0.91704378730744796</v>
      </c>
      <c r="AE191" s="3">
        <v>164.94847990875201</v>
      </c>
      <c r="AF191" s="3">
        <v>4.08115600016394</v>
      </c>
      <c r="AG191" s="3">
        <v>30.662976827556498</v>
      </c>
      <c r="AH191" s="3">
        <v>0.84160773117219601</v>
      </c>
      <c r="AI191" s="3">
        <v>84.962372043245495</v>
      </c>
      <c r="AJ191" s="3">
        <v>2.4104362207497201</v>
      </c>
      <c r="AK191" s="3">
        <v>10.5724471522865</v>
      </c>
      <c r="AL191" s="3">
        <v>0.50618371616052205</v>
      </c>
      <c r="AM191" s="3">
        <v>62.8454150037294</v>
      </c>
      <c r="AN191" s="3">
        <v>2.3307826128181501</v>
      </c>
      <c r="AO191" s="3">
        <v>7.8607912858852496</v>
      </c>
      <c r="AP191" s="3">
        <v>0.26987168452266502</v>
      </c>
      <c r="AQ191" s="3">
        <v>6.0833008445196599</v>
      </c>
      <c r="AR191" s="3">
        <v>5.3251742868813503</v>
      </c>
      <c r="AS191" s="3">
        <v>66.393236088764496</v>
      </c>
      <c r="AT191" s="3">
        <v>1.51878294610471</v>
      </c>
      <c r="AU191" s="3">
        <v>12.270409329728601</v>
      </c>
      <c r="AV191" s="3">
        <v>0.26644167499807397</v>
      </c>
      <c r="AW191" s="3">
        <v>73.248538700318903</v>
      </c>
      <c r="AX191" s="3">
        <v>1.08017443528859</v>
      </c>
      <c r="AY191" s="3">
        <v>898.52657908879405</v>
      </c>
      <c r="AZ191" s="3">
        <v>7.2897367131137303</v>
      </c>
      <c r="BA191" s="3">
        <v>109.91363534509701</v>
      </c>
      <c r="BB191" s="3">
        <v>1.1054883254204999</v>
      </c>
      <c r="BC191" s="3">
        <v>57.173759587615997</v>
      </c>
      <c r="BD191" s="3">
        <v>0.85986642883263098</v>
      </c>
      <c r="BE191" s="3">
        <f t="shared" si="4"/>
        <v>8.1748417861685727</v>
      </c>
    </row>
    <row r="192" spans="1:57" x14ac:dyDescent="0.25">
      <c r="A192" s="3" t="s">
        <v>60</v>
      </c>
      <c r="B192" s="1" t="s">
        <v>217</v>
      </c>
      <c r="C192" s="3">
        <v>15.014168438285299</v>
      </c>
      <c r="D192" s="3">
        <v>0.97920853815849895</v>
      </c>
      <c r="E192" s="3">
        <v>136.08899659701299</v>
      </c>
      <c r="F192" s="3">
        <v>3.22152629769595</v>
      </c>
      <c r="G192" s="3">
        <v>52.571859847572703</v>
      </c>
      <c r="H192" s="3">
        <v>2.8988158758637299</v>
      </c>
      <c r="I192" s="3">
        <v>1595.08357821852</v>
      </c>
      <c r="J192" s="3">
        <v>17.470684866641101</v>
      </c>
      <c r="K192" s="3">
        <v>871.64094749344895</v>
      </c>
      <c r="L192" s="3">
        <v>10.665634077292101</v>
      </c>
      <c r="M192" s="3">
        <v>1.9405892177186901</v>
      </c>
      <c r="N192" s="3">
        <v>0.35559560009338598</v>
      </c>
      <c r="O192" s="3">
        <v>2607.5709305096898</v>
      </c>
      <c r="P192" s="3">
        <v>26.439379895768798</v>
      </c>
      <c r="Q192" s="3">
        <v>6452.0785586123202</v>
      </c>
      <c r="R192" s="3">
        <v>62.467747352382098</v>
      </c>
      <c r="S192" s="3">
        <v>782.81412622008997</v>
      </c>
      <c r="T192" s="3">
        <v>8.7244213275862208</v>
      </c>
      <c r="U192" s="3">
        <v>2891.4159338650302</v>
      </c>
      <c r="V192" s="3">
        <v>32.596134103121898</v>
      </c>
      <c r="W192" s="3">
        <v>412.93931302298898</v>
      </c>
      <c r="X192" s="3">
        <v>8.5831427347085594</v>
      </c>
      <c r="Y192" s="3">
        <v>68.746361933165801</v>
      </c>
      <c r="Z192" s="3">
        <v>1.8742346461230499</v>
      </c>
      <c r="AA192" s="3">
        <v>269.03691552188701</v>
      </c>
      <c r="AB192" s="3">
        <v>6.7491624262851904</v>
      </c>
      <c r="AC192" s="3">
        <v>29.970882526733099</v>
      </c>
      <c r="AD192" s="3">
        <v>0.79203266013306295</v>
      </c>
      <c r="AE192" s="3">
        <v>161.80735925942301</v>
      </c>
      <c r="AF192" s="3">
        <v>4.3455058137598401</v>
      </c>
      <c r="AG192" s="3">
        <v>30.466527405982699</v>
      </c>
      <c r="AH192" s="3">
        <v>0.87493628609555296</v>
      </c>
      <c r="AI192" s="3">
        <v>83.855460113048096</v>
      </c>
      <c r="AJ192" s="3">
        <v>2.1284078115316798</v>
      </c>
      <c r="AK192" s="3">
        <v>10.353888886398799</v>
      </c>
      <c r="AL192" s="3">
        <v>0.47265613516077798</v>
      </c>
      <c r="AM192" s="3">
        <v>59.977346873831401</v>
      </c>
      <c r="AN192" s="3">
        <v>2.8658516513318801</v>
      </c>
      <c r="AO192" s="3">
        <v>7.8877027111232403</v>
      </c>
      <c r="AP192" s="3">
        <v>0.291318887740041</v>
      </c>
      <c r="AQ192" s="3">
        <v>3.6583991772586102</v>
      </c>
      <c r="AR192" s="3">
        <v>4.3099849023515899</v>
      </c>
      <c r="AS192" s="3">
        <v>62.109288894568898</v>
      </c>
      <c r="AT192" s="3">
        <v>1.2182165387709201</v>
      </c>
      <c r="AU192" s="3">
        <v>10.481796321387501</v>
      </c>
      <c r="AV192" s="3">
        <v>0.318537560888772</v>
      </c>
      <c r="AW192" s="3">
        <v>68.693498258287406</v>
      </c>
      <c r="AX192" s="3">
        <v>1.2295886989046501</v>
      </c>
      <c r="AY192" s="3">
        <v>891.25625256439503</v>
      </c>
      <c r="AZ192" s="3">
        <v>6.47613555261103</v>
      </c>
      <c r="BA192" s="3">
        <v>108.797854245916</v>
      </c>
      <c r="BB192" s="3">
        <v>1.09973798858176</v>
      </c>
      <c r="BC192" s="3">
        <v>53.2906920941818</v>
      </c>
      <c r="BD192" s="3">
        <v>0.88268747679552295</v>
      </c>
      <c r="BE192" s="3">
        <f t="shared" si="4"/>
        <v>8.1918550576364009</v>
      </c>
    </row>
    <row r="193" spans="1:58" x14ac:dyDescent="0.25">
      <c r="A193" s="3" t="s">
        <v>60</v>
      </c>
      <c r="B193" s="1" t="s">
        <v>218</v>
      </c>
      <c r="C193" s="3">
        <v>14.613410470782201</v>
      </c>
      <c r="D193" s="3">
        <v>0.94429291441082996</v>
      </c>
      <c r="E193" s="3">
        <v>136.23864138677601</v>
      </c>
      <c r="F193" s="3">
        <v>3.36668662067793</v>
      </c>
      <c r="G193" s="3">
        <v>56.317640300454201</v>
      </c>
      <c r="H193" s="3">
        <v>3.09298338369639</v>
      </c>
      <c r="I193" s="3">
        <v>1591.1769828133999</v>
      </c>
      <c r="J193" s="3">
        <v>20.1095365894185</v>
      </c>
      <c r="K193" s="3">
        <v>885.45692487125905</v>
      </c>
      <c r="L193" s="3">
        <v>11.2098358031492</v>
      </c>
      <c r="M193" s="3">
        <v>1.75169398712688</v>
      </c>
      <c r="N193" s="3">
        <v>0.33516054225588399</v>
      </c>
      <c r="O193" s="3">
        <v>2573.7047675253498</v>
      </c>
      <c r="P193" s="3">
        <v>31.697675209333699</v>
      </c>
      <c r="Q193" s="3">
        <v>6494.7946726437704</v>
      </c>
      <c r="R193" s="3">
        <v>66.718605749413996</v>
      </c>
      <c r="S193" s="3">
        <v>772.56739317550796</v>
      </c>
      <c r="T193" s="3">
        <v>8.1481629431447793</v>
      </c>
      <c r="U193" s="3">
        <v>2883.4227584996001</v>
      </c>
      <c r="V193" s="3">
        <v>38.492054724855002</v>
      </c>
      <c r="W193" s="3">
        <v>410.11436992594099</v>
      </c>
      <c r="X193" s="3">
        <v>8.1044560337488303</v>
      </c>
      <c r="Y193" s="3">
        <v>68.165604691962301</v>
      </c>
      <c r="Z193" s="3">
        <v>1.8701587753694999</v>
      </c>
      <c r="AA193" s="3">
        <v>266.90868654211698</v>
      </c>
      <c r="AB193" s="3">
        <v>7.1301653140897301</v>
      </c>
      <c r="AC193" s="3">
        <v>30.7464078756555</v>
      </c>
      <c r="AD193" s="3">
        <v>0.88145193537325395</v>
      </c>
      <c r="AE193" s="3">
        <v>163.15263289299199</v>
      </c>
      <c r="AF193" s="3">
        <v>3.8746177911260999</v>
      </c>
      <c r="AG193" s="3">
        <v>30.498633661785799</v>
      </c>
      <c r="AH193" s="3">
        <v>0.98293871086128504</v>
      </c>
      <c r="AI193" s="3">
        <v>84.0325797370608</v>
      </c>
      <c r="AJ193" s="3">
        <v>2.7248120523851198</v>
      </c>
      <c r="AK193" s="3">
        <v>10.296271427669801</v>
      </c>
      <c r="AL193" s="3">
        <v>0.47419723764948202</v>
      </c>
      <c r="AM193" s="3">
        <v>60.109369723801002</v>
      </c>
      <c r="AN193" s="3">
        <v>2.63995114154344</v>
      </c>
      <c r="AO193" s="3">
        <v>7.7503436525640499</v>
      </c>
      <c r="AP193" s="3">
        <v>0.31334901279601501</v>
      </c>
      <c r="AQ193" s="3">
        <v>8.7393812931054899</v>
      </c>
      <c r="AR193" s="3">
        <v>5.1769043207821204</v>
      </c>
      <c r="AS193" s="3">
        <v>63.344523419944998</v>
      </c>
      <c r="AT193" s="3">
        <v>1.12799424119428</v>
      </c>
      <c r="AU193" s="3">
        <v>10.4936724521492</v>
      </c>
      <c r="AV193" s="3">
        <v>0.32091292517015502</v>
      </c>
      <c r="AW193" s="3">
        <v>69.066964305835299</v>
      </c>
      <c r="AX193" s="3">
        <v>1.0028605046455901</v>
      </c>
      <c r="AY193" s="3">
        <v>883.10065598982203</v>
      </c>
      <c r="AZ193" s="3">
        <v>7.0922437353710999</v>
      </c>
      <c r="BA193" s="3">
        <v>108.457257363369</v>
      </c>
      <c r="BB193" s="3">
        <v>1.1121553396789701</v>
      </c>
      <c r="BC193" s="3">
        <v>53.847447288669599</v>
      </c>
      <c r="BD193" s="3">
        <v>0.69497485112130497</v>
      </c>
      <c r="BE193" s="3">
        <f t="shared" si="4"/>
        <v>8.1423841747273045</v>
      </c>
    </row>
    <row r="194" spans="1:58" x14ac:dyDescent="0.25">
      <c r="A194" s="3" t="s">
        <v>60</v>
      </c>
      <c r="B194" s="1" t="s">
        <v>219</v>
      </c>
      <c r="C194" s="3">
        <v>14.4217263792565</v>
      </c>
      <c r="D194" s="3">
        <v>0.87341306650136297</v>
      </c>
      <c r="E194" s="3">
        <v>137.31297544549801</v>
      </c>
      <c r="F194" s="3">
        <v>3.0637109482710501</v>
      </c>
      <c r="G194" s="3">
        <v>56.842929703160998</v>
      </c>
      <c r="H194" s="3">
        <v>3.3514323220146198</v>
      </c>
      <c r="I194" s="3">
        <v>1606.06080333553</v>
      </c>
      <c r="J194" s="3">
        <v>15.890410229264001</v>
      </c>
      <c r="K194" s="3">
        <v>871.65619156728405</v>
      </c>
      <c r="L194" s="3">
        <v>10.715669587342401</v>
      </c>
      <c r="M194" s="3">
        <v>1.7280337619891599</v>
      </c>
      <c r="N194" s="3">
        <v>0.34478032168357498</v>
      </c>
      <c r="O194" s="3">
        <v>2575.9477664348001</v>
      </c>
      <c r="P194" s="3">
        <v>28.067992337222801</v>
      </c>
      <c r="Q194" s="3">
        <v>6415.8587466803801</v>
      </c>
      <c r="R194" s="3">
        <v>61.7830785642401</v>
      </c>
      <c r="S194" s="3">
        <v>774.48091421036304</v>
      </c>
      <c r="T194" s="3">
        <v>9.6529207867569795</v>
      </c>
      <c r="U194" s="3">
        <v>2891.1490717994602</v>
      </c>
      <c r="V194" s="3">
        <v>34.207369637882103</v>
      </c>
      <c r="W194" s="3">
        <v>407.62751980296798</v>
      </c>
      <c r="X194" s="3">
        <v>8.6698501699802897</v>
      </c>
      <c r="Y194" s="3">
        <v>68.021381496432397</v>
      </c>
      <c r="Z194" s="3">
        <v>1.6235078405744501</v>
      </c>
      <c r="AA194" s="3">
        <v>270.23540542893102</v>
      </c>
      <c r="AB194" s="3">
        <v>5.9041952158586</v>
      </c>
      <c r="AC194" s="3">
        <v>30.443581117014599</v>
      </c>
      <c r="AD194" s="3">
        <v>0.86132035679568197</v>
      </c>
      <c r="AE194" s="3">
        <v>158.944963011493</v>
      </c>
      <c r="AF194" s="3">
        <v>4.0683984333788503</v>
      </c>
      <c r="AG194" s="3">
        <v>30.881720947898199</v>
      </c>
      <c r="AH194" s="3">
        <v>0.94130616785494203</v>
      </c>
      <c r="AI194" s="3">
        <v>82.823009237345403</v>
      </c>
      <c r="AJ194" s="3">
        <v>2.2273903180144301</v>
      </c>
      <c r="AK194" s="3">
        <v>10.3939691849751</v>
      </c>
      <c r="AL194" s="3">
        <v>0.46800859242616699</v>
      </c>
      <c r="AM194" s="3">
        <v>61.557218696907</v>
      </c>
      <c r="AN194" s="3">
        <v>2.96148587704127</v>
      </c>
      <c r="AO194" s="3">
        <v>7.7480137956983501</v>
      </c>
      <c r="AP194" s="3">
        <v>0.31894534175317402</v>
      </c>
      <c r="AQ194" s="3">
        <v>13.2501504726355</v>
      </c>
      <c r="AR194" s="3">
        <v>6.1372508408903403</v>
      </c>
      <c r="AS194" s="3">
        <v>60.642784848455598</v>
      </c>
      <c r="AT194" s="3">
        <v>1.3959553227277499</v>
      </c>
      <c r="AU194" s="3">
        <v>9.83933211134031</v>
      </c>
      <c r="AV194" s="3">
        <v>0.31592220818547301</v>
      </c>
      <c r="AW194" s="3">
        <v>66.463880753318406</v>
      </c>
      <c r="AX194" s="3">
        <v>0.88563031678540005</v>
      </c>
      <c r="AY194" s="3">
        <v>874.00164949262103</v>
      </c>
      <c r="AZ194" s="3">
        <v>6.4110914490070199</v>
      </c>
      <c r="BA194" s="3">
        <v>106.997556572326</v>
      </c>
      <c r="BB194" s="3">
        <v>1.06588584225968</v>
      </c>
      <c r="BC194" s="3">
        <v>51.812589575769401</v>
      </c>
      <c r="BD194" s="3">
        <v>0.69890444483665204</v>
      </c>
      <c r="BE194" s="3">
        <f t="shared" si="4"/>
        <v>8.1684262472090321</v>
      </c>
    </row>
    <row r="195" spans="1:58" x14ac:dyDescent="0.25">
      <c r="A195" s="3" t="s">
        <v>60</v>
      </c>
      <c r="B195" s="1" t="s">
        <v>220</v>
      </c>
      <c r="C195" s="3">
        <v>14.437145950668301</v>
      </c>
      <c r="D195" s="3">
        <v>0.84685665828831502</v>
      </c>
      <c r="E195" s="3">
        <v>138.17684795211699</v>
      </c>
      <c r="F195" s="3">
        <v>3.4102345174633002</v>
      </c>
      <c r="G195" s="3">
        <v>53.385086700038798</v>
      </c>
      <c r="H195" s="3">
        <v>3.22464970733669</v>
      </c>
      <c r="I195" s="3">
        <v>1593.7109123041701</v>
      </c>
      <c r="J195" s="3">
        <v>18.5328449800855</v>
      </c>
      <c r="K195" s="3">
        <v>875.27270353769404</v>
      </c>
      <c r="L195" s="3">
        <v>9.2098095793299599</v>
      </c>
      <c r="M195" s="3">
        <v>1.65404075371684</v>
      </c>
      <c r="N195" s="3">
        <v>0.30014606224353002</v>
      </c>
      <c r="O195" s="3">
        <v>2568.9700163658499</v>
      </c>
      <c r="P195" s="3">
        <v>27.472129307664801</v>
      </c>
      <c r="Q195" s="3">
        <v>6419.2120383109504</v>
      </c>
      <c r="R195" s="3">
        <v>74.509559248506207</v>
      </c>
      <c r="S195" s="3">
        <v>779.96768904834505</v>
      </c>
      <c r="T195" s="3">
        <v>8.5719439114718199</v>
      </c>
      <c r="U195" s="3">
        <v>2875.0519432874698</v>
      </c>
      <c r="V195" s="3">
        <v>33.115276727213796</v>
      </c>
      <c r="W195" s="3">
        <v>406.19823666039298</v>
      </c>
      <c r="X195" s="3">
        <v>8.7687327279534006</v>
      </c>
      <c r="Y195" s="3">
        <v>68.198313090214597</v>
      </c>
      <c r="Z195" s="3">
        <v>2.0577953267332099</v>
      </c>
      <c r="AA195" s="3">
        <v>275.53017315288002</v>
      </c>
      <c r="AB195" s="3">
        <v>6.4493973632167299</v>
      </c>
      <c r="AC195" s="3">
        <v>30.455168584886199</v>
      </c>
      <c r="AD195" s="3">
        <v>0.84661035178252098</v>
      </c>
      <c r="AE195" s="3">
        <v>163.312789718565</v>
      </c>
      <c r="AF195" s="3">
        <v>4.6471340369403098</v>
      </c>
      <c r="AG195" s="3">
        <v>30.038094842262101</v>
      </c>
      <c r="AH195" s="3">
        <v>0.86029638913159001</v>
      </c>
      <c r="AI195" s="3">
        <v>83.9808966338163</v>
      </c>
      <c r="AJ195" s="3">
        <v>2.8209919337901099</v>
      </c>
      <c r="AK195" s="3">
        <v>10.690848101449101</v>
      </c>
      <c r="AL195" s="3">
        <v>0.49214394252807597</v>
      </c>
      <c r="AM195" s="3">
        <v>60.127159920357698</v>
      </c>
      <c r="AN195" s="3">
        <v>2.8144804655632201</v>
      </c>
      <c r="AO195" s="3">
        <v>7.85958888319899</v>
      </c>
      <c r="AP195" s="3">
        <v>0.33345295240984002</v>
      </c>
      <c r="AQ195" s="3">
        <v>9.7079552799668694</v>
      </c>
      <c r="AR195" s="3">
        <v>5.0979020134231101</v>
      </c>
      <c r="AS195" s="3">
        <v>62.256782219492202</v>
      </c>
      <c r="AT195" s="3">
        <v>1.2660673058037899</v>
      </c>
      <c r="AU195" s="3">
        <v>10.593316948722601</v>
      </c>
      <c r="AV195" s="3">
        <v>0.30021421086815397</v>
      </c>
      <c r="AW195" s="3">
        <v>67.900601257334799</v>
      </c>
      <c r="AX195" s="3">
        <v>1.1494787037627301</v>
      </c>
      <c r="AY195" s="3">
        <v>881.079271318118</v>
      </c>
      <c r="AZ195" s="3">
        <v>6.47989742421926</v>
      </c>
      <c r="BA195" s="3">
        <v>108.180017533724</v>
      </c>
      <c r="BB195" s="3">
        <v>1.10892851574384</v>
      </c>
      <c r="BC195" s="3">
        <v>52.998319363216297</v>
      </c>
      <c r="BD195" s="3">
        <v>0.83741130721115697</v>
      </c>
      <c r="BE195" s="3">
        <f t="shared" si="4"/>
        <v>8.1445658024916732</v>
      </c>
    </row>
    <row r="196" spans="1:58" x14ac:dyDescent="0.25">
      <c r="A196" s="3" t="s">
        <v>60</v>
      </c>
      <c r="B196" s="1" t="s">
        <v>273</v>
      </c>
      <c r="C196" s="3">
        <v>13.7014856120689</v>
      </c>
      <c r="D196" s="3">
        <v>2.2244084782279598</v>
      </c>
      <c r="E196" s="3">
        <v>146.21085085784301</v>
      </c>
      <c r="F196" s="3">
        <v>14.7536912575972</v>
      </c>
      <c r="G196" s="3">
        <v>64.053808600064201</v>
      </c>
      <c r="H196" s="3">
        <v>10.246265323010499</v>
      </c>
      <c r="I196" s="3">
        <v>1738.7156218156999</v>
      </c>
      <c r="J196" s="3">
        <v>99.055253032895806</v>
      </c>
      <c r="K196" s="3">
        <v>940.15362016295899</v>
      </c>
      <c r="L196" s="3">
        <v>56.073741883329902</v>
      </c>
      <c r="M196" s="3">
        <v>2.6088026734012599</v>
      </c>
      <c r="N196" s="3">
        <v>0.87369868578745102</v>
      </c>
      <c r="O196" s="3">
        <v>2593.48161647488</v>
      </c>
      <c r="P196" s="3">
        <v>133.87289043865599</v>
      </c>
      <c r="Q196" s="3">
        <v>5979.0764145356698</v>
      </c>
      <c r="R196" s="3">
        <v>353.91895072468998</v>
      </c>
      <c r="S196" s="3">
        <v>820.80775910955697</v>
      </c>
      <c r="T196" s="3">
        <v>42.420110447385198</v>
      </c>
      <c r="U196" s="3">
        <v>2922.8733852780301</v>
      </c>
      <c r="V196" s="3">
        <v>150.60765998129699</v>
      </c>
      <c r="W196" s="3">
        <v>423.07423795908699</v>
      </c>
      <c r="X196" s="3">
        <v>23.800169717490899</v>
      </c>
      <c r="Y196" s="3">
        <v>66.219732750729193</v>
      </c>
      <c r="Z196" s="3">
        <v>4.8281210157185797</v>
      </c>
      <c r="AA196" s="3">
        <v>268.62630336745701</v>
      </c>
      <c r="AB196" s="3">
        <v>18.878728750069602</v>
      </c>
      <c r="AC196" s="3">
        <v>33.463602892924499</v>
      </c>
      <c r="AD196" s="3">
        <v>2.5710189125610001</v>
      </c>
      <c r="AE196" s="3">
        <v>156.45669439696201</v>
      </c>
      <c r="AF196" s="3">
        <v>10.851608286925901</v>
      </c>
      <c r="AG196" s="3">
        <v>35.011089653972299</v>
      </c>
      <c r="AH196" s="3">
        <v>2.29343162462045</v>
      </c>
      <c r="AI196" s="3">
        <v>100.27818592429</v>
      </c>
      <c r="AJ196" s="3">
        <v>10.4467075991542</v>
      </c>
      <c r="AK196" s="3">
        <v>9.9541505804211408</v>
      </c>
      <c r="AL196" s="3">
        <v>1.00771741040694</v>
      </c>
      <c r="AM196" s="3">
        <v>61.142724573939802</v>
      </c>
      <c r="AN196" s="3">
        <v>9.7923492256467703</v>
      </c>
      <c r="AO196" s="3">
        <v>8.1531104856194592</v>
      </c>
      <c r="AP196" s="3">
        <v>0.94432385611492198</v>
      </c>
      <c r="AQ196" s="3">
        <v>16.3657507762384</v>
      </c>
      <c r="AR196" s="3">
        <v>13.6700452097539</v>
      </c>
      <c r="AS196" s="3">
        <v>76.651532853255702</v>
      </c>
      <c r="AT196" s="3">
        <v>3.5577297093621301</v>
      </c>
      <c r="AU196" s="3">
        <v>14.785184283157101</v>
      </c>
      <c r="AV196" s="3">
        <v>1.04746234705973</v>
      </c>
      <c r="AW196" s="3">
        <v>77.063766189139201</v>
      </c>
      <c r="AX196" s="3">
        <v>2.6400721869236401</v>
      </c>
      <c r="AY196" s="3">
        <v>921.20143414502297</v>
      </c>
      <c r="AZ196" s="3">
        <v>32.178322261730997</v>
      </c>
      <c r="BA196" s="3">
        <v>109.233610575572</v>
      </c>
      <c r="BB196" s="3">
        <v>4.2797068969793699</v>
      </c>
      <c r="BC196" s="3">
        <v>62.867664035641802</v>
      </c>
      <c r="BD196" s="3">
        <v>2.2642007321911</v>
      </c>
      <c r="BE196" s="3">
        <f t="shared" si="4"/>
        <v>8.4333148862428242</v>
      </c>
      <c r="BF196" s="4" t="s">
        <v>290</v>
      </c>
    </row>
    <row r="197" spans="1:58" x14ac:dyDescent="0.25">
      <c r="A197" s="3" t="s">
        <v>60</v>
      </c>
      <c r="B197" s="1" t="s">
        <v>274</v>
      </c>
      <c r="C197" s="3">
        <v>16.538138084439002</v>
      </c>
      <c r="D197" s="3">
        <v>3.01069376574792</v>
      </c>
      <c r="E197" s="3">
        <v>136.156307451809</v>
      </c>
      <c r="F197" s="3">
        <v>13.4119756557052</v>
      </c>
      <c r="G197" s="3">
        <v>60.945553422370303</v>
      </c>
      <c r="H197" s="3">
        <v>10.9738290009835</v>
      </c>
      <c r="I197" s="3">
        <v>1799.2592237151</v>
      </c>
      <c r="J197" s="3">
        <v>135.69597176347199</v>
      </c>
      <c r="K197" s="3">
        <v>948.70009456743196</v>
      </c>
      <c r="L197" s="3">
        <v>35.833699869769603</v>
      </c>
      <c r="M197" s="3">
        <v>2.3502025858529798</v>
      </c>
      <c r="N197" s="3">
        <v>1.1251378089814399</v>
      </c>
      <c r="O197" s="3">
        <v>2542.3093177005699</v>
      </c>
      <c r="P197" s="3">
        <v>107.45124331595299</v>
      </c>
      <c r="Q197" s="3">
        <v>5746.9874531085998</v>
      </c>
      <c r="R197" s="3">
        <v>329.16887775322999</v>
      </c>
      <c r="S197" s="3">
        <v>836.87438892342595</v>
      </c>
      <c r="T197" s="3">
        <v>57.769009228607104</v>
      </c>
      <c r="U197" s="3">
        <v>2876.4633774386998</v>
      </c>
      <c r="V197" s="3">
        <v>149.94567767768601</v>
      </c>
      <c r="W197" s="3">
        <v>433.824949786677</v>
      </c>
      <c r="X197" s="3">
        <v>34.1936622008675</v>
      </c>
      <c r="Y197" s="3">
        <v>71.864843274769001</v>
      </c>
      <c r="Z197" s="3">
        <v>4.7227887495997702</v>
      </c>
      <c r="AA197" s="3">
        <v>278.361079706802</v>
      </c>
      <c r="AB197" s="3">
        <v>19.454178043876801</v>
      </c>
      <c r="AC197" s="3">
        <v>33.305842209349997</v>
      </c>
      <c r="AD197" s="3">
        <v>3.6253537348695901</v>
      </c>
      <c r="AE197" s="3">
        <v>166.04858487020601</v>
      </c>
      <c r="AF197" s="3">
        <v>13.350847196959601</v>
      </c>
      <c r="AG197" s="3">
        <v>32.9939818087703</v>
      </c>
      <c r="AH197" s="3">
        <v>3.0699707934779701</v>
      </c>
      <c r="AI197" s="3">
        <v>89.498476924274897</v>
      </c>
      <c r="AJ197" s="3">
        <v>9.8036176580560106</v>
      </c>
      <c r="AK197" s="3">
        <v>9.9105647364048899</v>
      </c>
      <c r="AL197" s="3">
        <v>1.14148819800446</v>
      </c>
      <c r="AM197" s="3">
        <v>66.833754605356802</v>
      </c>
      <c r="AN197" s="3">
        <v>7.5336317896931799</v>
      </c>
      <c r="AO197" s="3">
        <v>7.9751948049221797</v>
      </c>
      <c r="AP197" s="3">
        <v>1.0051864577817</v>
      </c>
      <c r="AQ197" s="3">
        <v>19.349541215706601</v>
      </c>
      <c r="AR197" s="3">
        <v>15.144801188531</v>
      </c>
      <c r="AS197" s="3">
        <v>71.070752235920594</v>
      </c>
      <c r="AT197" s="3">
        <v>3.50387880154714</v>
      </c>
      <c r="AU197" s="3">
        <v>13.6566080206052</v>
      </c>
      <c r="AV197" s="3">
        <v>0.88421875633386804</v>
      </c>
      <c r="AW197" s="3">
        <v>76.838924264921701</v>
      </c>
      <c r="AX197" s="3">
        <v>3.0471543788675999</v>
      </c>
      <c r="AY197" s="3">
        <v>920.57491947821495</v>
      </c>
      <c r="AZ197" s="3">
        <v>30.985694649234901</v>
      </c>
      <c r="BA197" s="3">
        <v>105.256148654369</v>
      </c>
      <c r="BB197" s="3">
        <v>3.5168727951276102</v>
      </c>
      <c r="BC197" s="3">
        <v>61.212624964508997</v>
      </c>
      <c r="BD197" s="3">
        <v>2.2884537175933501</v>
      </c>
      <c r="BE197" s="3">
        <f t="shared" si="4"/>
        <v>8.7460441147349872</v>
      </c>
      <c r="BF197" s="4" t="s">
        <v>290</v>
      </c>
    </row>
    <row r="198" spans="1:58" x14ac:dyDescent="0.25">
      <c r="A198" s="3" t="s">
        <v>60</v>
      </c>
      <c r="B198" s="1" t="s">
        <v>275</v>
      </c>
      <c r="C198" s="3">
        <v>13.5458002428259</v>
      </c>
      <c r="D198" s="3">
        <v>2.6082783494857802</v>
      </c>
      <c r="E198" s="3">
        <v>138.29934186929299</v>
      </c>
      <c r="F198" s="3">
        <v>13.336844939947699</v>
      </c>
      <c r="G198" s="3">
        <v>56.653785021746202</v>
      </c>
      <c r="H198" s="3">
        <v>11.906608268518699</v>
      </c>
      <c r="I198" s="3">
        <v>1665.31645376543</v>
      </c>
      <c r="J198" s="3">
        <v>75.938422913592305</v>
      </c>
      <c r="K198" s="3">
        <v>937.08850841680703</v>
      </c>
      <c r="L198" s="3">
        <v>79.420996724109301</v>
      </c>
      <c r="M198" s="3">
        <v>1.5074544078215499</v>
      </c>
      <c r="N198" s="3">
        <v>0.76698456209993304</v>
      </c>
      <c r="O198" s="3">
        <v>2531.96703629582</v>
      </c>
      <c r="P198" s="3">
        <v>115.97789329517001</v>
      </c>
      <c r="Q198" s="3">
        <v>6007.4028176919301</v>
      </c>
      <c r="R198" s="3">
        <v>295.53656973505002</v>
      </c>
      <c r="S198" s="3">
        <v>805.29781639698103</v>
      </c>
      <c r="T198" s="3">
        <v>39.733990847259903</v>
      </c>
      <c r="U198" s="3">
        <v>2939.8966574881001</v>
      </c>
      <c r="V198" s="3">
        <v>143.04629121231301</v>
      </c>
      <c r="W198" s="3">
        <v>433.09057079980403</v>
      </c>
      <c r="X198" s="3">
        <v>27.6352507998545</v>
      </c>
      <c r="Y198" s="3">
        <v>74.010470269072997</v>
      </c>
      <c r="Z198" s="3">
        <v>5.2568084979854799</v>
      </c>
      <c r="AA198" s="3">
        <v>275.73418020082198</v>
      </c>
      <c r="AB198" s="3">
        <v>22.799637006622099</v>
      </c>
      <c r="AC198" s="3">
        <v>31.756830732912402</v>
      </c>
      <c r="AD198" s="3">
        <v>2.4573086318880302</v>
      </c>
      <c r="AE198" s="3">
        <v>151.86103344588801</v>
      </c>
      <c r="AF198" s="3">
        <v>12.447694229372701</v>
      </c>
      <c r="AG198" s="3">
        <v>34.306681212972599</v>
      </c>
      <c r="AH198" s="3">
        <v>3.1345667341649701</v>
      </c>
      <c r="AI198" s="3">
        <v>95.407558772747507</v>
      </c>
      <c r="AJ198" s="3">
        <v>9.1958142138122803</v>
      </c>
      <c r="AK198" s="3">
        <v>10.4508988422249</v>
      </c>
      <c r="AL198" s="3">
        <v>0.79228532688473896</v>
      </c>
      <c r="AM198" s="3">
        <v>71.2272440998088</v>
      </c>
      <c r="AN198" s="3">
        <v>6.8033458008044496</v>
      </c>
      <c r="AO198" s="3">
        <v>8.5091084643391106</v>
      </c>
      <c r="AP198" s="3">
        <v>0.95126546561768699</v>
      </c>
      <c r="AQ198" s="3">
        <v>3.4043210325723599</v>
      </c>
      <c r="AR198" s="3">
        <v>6.2344899003985104</v>
      </c>
      <c r="AS198" s="3">
        <v>72.916104997913607</v>
      </c>
      <c r="AT198" s="3">
        <v>3.7831710021889098</v>
      </c>
      <c r="AU198" s="3">
        <v>15.778054486729699</v>
      </c>
      <c r="AV198" s="3">
        <v>1.0553498355467399</v>
      </c>
      <c r="AW198" s="3">
        <v>78.2489243803535</v>
      </c>
      <c r="AX198" s="3">
        <v>2.7869293215750899</v>
      </c>
      <c r="AY198" s="3">
        <v>914.25391550802101</v>
      </c>
      <c r="AZ198" s="3">
        <v>28.107005501150802</v>
      </c>
      <c r="BA198" s="3">
        <v>104.821312380793</v>
      </c>
      <c r="BB198" s="3">
        <v>3.13169276194568</v>
      </c>
      <c r="BC198" s="3">
        <v>62.729712669849</v>
      </c>
      <c r="BD198" s="3">
        <v>2.1759700618380502</v>
      </c>
      <c r="BE198" s="3">
        <f t="shared" si="4"/>
        <v>8.7220231720314239</v>
      </c>
      <c r="BF198" s="4" t="s">
        <v>290</v>
      </c>
    </row>
    <row r="199" spans="1:58" x14ac:dyDescent="0.25">
      <c r="A199" s="3" t="s">
        <v>60</v>
      </c>
      <c r="B199" s="1" t="s">
        <v>276</v>
      </c>
      <c r="C199" s="3">
        <v>12.929953414667199</v>
      </c>
      <c r="D199" s="3">
        <v>2.8144257356162501</v>
      </c>
      <c r="E199" s="3">
        <v>144.63527786736799</v>
      </c>
      <c r="F199" s="3">
        <v>11.6806305730584</v>
      </c>
      <c r="G199" s="3">
        <v>57.474934915742502</v>
      </c>
      <c r="H199" s="3">
        <v>10.2677003135341</v>
      </c>
      <c r="I199" s="3">
        <v>1816.9117501880701</v>
      </c>
      <c r="J199" s="3">
        <v>101.07550462746001</v>
      </c>
      <c r="K199" s="3">
        <v>966.54097800508998</v>
      </c>
      <c r="L199" s="3">
        <v>52.233743245728199</v>
      </c>
      <c r="M199" s="3">
        <v>3.0159094616625199</v>
      </c>
      <c r="N199" s="3">
        <v>1.1565756634873801</v>
      </c>
      <c r="O199" s="3">
        <v>2710.2758132787799</v>
      </c>
      <c r="P199" s="3">
        <v>151.50775183186599</v>
      </c>
      <c r="Q199" s="3">
        <v>6076.6428967023603</v>
      </c>
      <c r="R199" s="3">
        <v>342.51116409631999</v>
      </c>
      <c r="S199" s="3">
        <v>851.69037098653405</v>
      </c>
      <c r="T199" s="3">
        <v>51.401534415264798</v>
      </c>
      <c r="U199" s="3">
        <v>3043.1701466671998</v>
      </c>
      <c r="V199" s="3">
        <v>203.561005887872</v>
      </c>
      <c r="W199" s="3">
        <v>450.225805923579</v>
      </c>
      <c r="X199" s="3">
        <v>25.941265140018398</v>
      </c>
      <c r="Y199" s="3">
        <v>74.161648194102796</v>
      </c>
      <c r="Z199" s="3">
        <v>6.9218576528188596</v>
      </c>
      <c r="AA199" s="3">
        <v>286.32217294915398</v>
      </c>
      <c r="AB199" s="3">
        <v>16.2447651622957</v>
      </c>
      <c r="AC199" s="3">
        <v>35.486963479466297</v>
      </c>
      <c r="AD199" s="3">
        <v>2.8339290026659998</v>
      </c>
      <c r="AE199" s="3">
        <v>171.039393302836</v>
      </c>
      <c r="AF199" s="3">
        <v>16.5724356511843</v>
      </c>
      <c r="AG199" s="3">
        <v>33.983516591961099</v>
      </c>
      <c r="AH199" s="3">
        <v>3.1961346840821201</v>
      </c>
      <c r="AI199" s="3">
        <v>97.425529751527506</v>
      </c>
      <c r="AJ199" s="3">
        <v>8.7956035987842593</v>
      </c>
      <c r="AK199" s="3">
        <v>11.517399138729401</v>
      </c>
      <c r="AL199" s="3">
        <v>1.2534867797345901</v>
      </c>
      <c r="AM199" s="3">
        <v>64.100686118211399</v>
      </c>
      <c r="AN199" s="3">
        <v>6.7446480187521001</v>
      </c>
      <c r="AO199" s="3">
        <v>8.2027030529365508</v>
      </c>
      <c r="AP199" s="3">
        <v>0.77843931563245605</v>
      </c>
      <c r="AQ199" s="3">
        <v>21.124279832377098</v>
      </c>
      <c r="AR199" s="3">
        <v>16.185077197853602</v>
      </c>
      <c r="AS199" s="3">
        <v>75.872157701253997</v>
      </c>
      <c r="AT199" s="3">
        <v>3.6967312708199498</v>
      </c>
      <c r="AU199" s="3">
        <v>14.378201058982601</v>
      </c>
      <c r="AV199" s="3">
        <v>1.1707407629536</v>
      </c>
      <c r="AW199" s="3">
        <v>80.734873908847405</v>
      </c>
      <c r="AX199" s="3">
        <v>3.44852991145647</v>
      </c>
      <c r="AY199" s="3">
        <v>943.37718600526205</v>
      </c>
      <c r="AZ199" s="3">
        <v>32.705782700092897</v>
      </c>
      <c r="BA199" s="3">
        <v>109.59234796849</v>
      </c>
      <c r="BB199" s="3">
        <v>4.0317788663120204</v>
      </c>
      <c r="BC199" s="3">
        <v>64.6151607196458</v>
      </c>
      <c r="BD199" s="3">
        <v>2.4799879650216101</v>
      </c>
      <c r="BE199" s="3">
        <f t="shared" si="4"/>
        <v>8.6080570723468934</v>
      </c>
      <c r="BF199" s="4" t="s">
        <v>290</v>
      </c>
    </row>
    <row r="200" spans="1:58" x14ac:dyDescent="0.25">
      <c r="A200" s="3" t="s">
        <v>60</v>
      </c>
      <c r="B200" s="1" t="s">
        <v>277</v>
      </c>
      <c r="C200" s="3">
        <v>14.4169489061952</v>
      </c>
      <c r="D200" s="3">
        <v>2.9661517422970398</v>
      </c>
      <c r="E200" s="3">
        <v>154.16705995821201</v>
      </c>
      <c r="F200" s="3">
        <v>13.395975418269</v>
      </c>
      <c r="G200" s="3">
        <v>50.030398205389197</v>
      </c>
      <c r="H200" s="3">
        <v>10.4949996529849</v>
      </c>
      <c r="I200" s="3">
        <v>1781.7694858365901</v>
      </c>
      <c r="J200" s="3">
        <v>80.598348404077399</v>
      </c>
      <c r="K200" s="3">
        <v>944.71323717202904</v>
      </c>
      <c r="L200" s="3">
        <v>47.438149791674803</v>
      </c>
      <c r="M200" s="3">
        <v>2.7459776992358602</v>
      </c>
      <c r="N200" s="3">
        <v>1.42339292937395</v>
      </c>
      <c r="O200" s="3">
        <v>2593.22429513304</v>
      </c>
      <c r="P200" s="3">
        <v>108.657981996233</v>
      </c>
      <c r="Q200" s="3">
        <v>5916.9854618750096</v>
      </c>
      <c r="R200" s="3">
        <v>238.64937508360401</v>
      </c>
      <c r="S200" s="3">
        <v>840.96074850644504</v>
      </c>
      <c r="T200" s="3">
        <v>32.955908111087098</v>
      </c>
      <c r="U200" s="3">
        <v>3026.7602443721498</v>
      </c>
      <c r="V200" s="3">
        <v>144.02955926274399</v>
      </c>
      <c r="W200" s="3">
        <v>421.87088716198701</v>
      </c>
      <c r="X200" s="3">
        <v>28.321988968264201</v>
      </c>
      <c r="Y200" s="3">
        <v>74.140587799170206</v>
      </c>
      <c r="Z200" s="3">
        <v>5.2966702087580799</v>
      </c>
      <c r="AA200" s="3">
        <v>267.04099753635802</v>
      </c>
      <c r="AB200" s="3">
        <v>20.6728155233167</v>
      </c>
      <c r="AC200" s="3">
        <v>32.718611488550103</v>
      </c>
      <c r="AD200" s="3">
        <v>2.9364117661399201</v>
      </c>
      <c r="AE200" s="3">
        <v>177.329203602603</v>
      </c>
      <c r="AF200" s="3">
        <v>13.107013841236601</v>
      </c>
      <c r="AG200" s="3">
        <v>33.571152758912199</v>
      </c>
      <c r="AH200" s="3">
        <v>3.6123453805668002</v>
      </c>
      <c r="AI200" s="3">
        <v>86.802621777367904</v>
      </c>
      <c r="AJ200" s="3">
        <v>8.3701746567380795</v>
      </c>
      <c r="AK200" s="3">
        <v>10.9325447821404</v>
      </c>
      <c r="AL200" s="3">
        <v>1.6040792514948601</v>
      </c>
      <c r="AM200" s="3">
        <v>70.283731898155096</v>
      </c>
      <c r="AN200" s="3">
        <v>9.6478662875307499</v>
      </c>
      <c r="AO200" s="3">
        <v>8.5362538444492397</v>
      </c>
      <c r="AP200" s="3">
        <v>0.99667225332289799</v>
      </c>
      <c r="AQ200" s="3">
        <v>4.0412278206339103</v>
      </c>
      <c r="AR200" s="3">
        <v>13.8632124777823</v>
      </c>
      <c r="AS200" s="3">
        <v>76.181387318252405</v>
      </c>
      <c r="AT200" s="3">
        <v>3.64771477419561</v>
      </c>
      <c r="AU200" s="3">
        <v>16.3154338226113</v>
      </c>
      <c r="AV200" s="3">
        <v>0.87309978172020297</v>
      </c>
      <c r="AW200" s="3">
        <v>82.630836586879099</v>
      </c>
      <c r="AX200" s="3">
        <v>2.83424330107986</v>
      </c>
      <c r="AY200" s="3">
        <v>948.35606847178099</v>
      </c>
      <c r="AZ200" s="3">
        <v>26.579006649871701</v>
      </c>
      <c r="BA200" s="3">
        <v>105.98194058007</v>
      </c>
      <c r="BB200" s="3">
        <v>3.0814705443349699</v>
      </c>
      <c r="BC200" s="3">
        <v>65.826589197943505</v>
      </c>
      <c r="BD200" s="3">
        <v>2.2152513904253901</v>
      </c>
      <c r="BE200" s="3">
        <f t="shared" si="4"/>
        <v>8.9482798982652358</v>
      </c>
      <c r="BF200" s="4" t="s">
        <v>290</v>
      </c>
    </row>
    <row r="201" spans="1:58" x14ac:dyDescent="0.25">
      <c r="A201" s="3" t="s">
        <v>60</v>
      </c>
      <c r="B201" s="1" t="s">
        <v>278</v>
      </c>
      <c r="C201" s="3">
        <v>13.4963662689727</v>
      </c>
      <c r="D201" s="3">
        <v>3.2126811262074</v>
      </c>
      <c r="E201" s="3">
        <v>147.29298186544301</v>
      </c>
      <c r="F201" s="3">
        <v>10.493243147120999</v>
      </c>
      <c r="G201" s="3">
        <v>62.5962436544336</v>
      </c>
      <c r="H201" s="3">
        <v>6.5600533170058002</v>
      </c>
      <c r="I201" s="3">
        <v>1723.88062451614</v>
      </c>
      <c r="J201" s="3">
        <v>73.627215533120193</v>
      </c>
      <c r="K201" s="3">
        <v>908.17970744477702</v>
      </c>
      <c r="L201" s="3">
        <v>31.342403332634401</v>
      </c>
      <c r="M201" s="3">
        <v>2.1356486885981201</v>
      </c>
      <c r="N201" s="3">
        <v>1.1496905420829899</v>
      </c>
      <c r="O201" s="3">
        <v>2519.9392865140398</v>
      </c>
      <c r="P201" s="3">
        <v>94.864181402288096</v>
      </c>
      <c r="Q201" s="3">
        <v>5695.5964485486102</v>
      </c>
      <c r="R201" s="3">
        <v>209.25624157888601</v>
      </c>
      <c r="S201" s="3">
        <v>800.73316653387099</v>
      </c>
      <c r="T201" s="3">
        <v>22.869157636312099</v>
      </c>
      <c r="U201" s="3">
        <v>2909.4923830633602</v>
      </c>
      <c r="V201" s="3">
        <v>97.229812463922897</v>
      </c>
      <c r="W201" s="3">
        <v>412.25365362435201</v>
      </c>
      <c r="X201" s="3">
        <v>30.726645598690101</v>
      </c>
      <c r="Y201" s="3">
        <v>75.197918362664495</v>
      </c>
      <c r="Z201" s="3">
        <v>5.1428578205258697</v>
      </c>
      <c r="AA201" s="3">
        <v>277.22870594903202</v>
      </c>
      <c r="AB201" s="3">
        <v>20.739880039095102</v>
      </c>
      <c r="AC201" s="3">
        <v>30.9690894295499</v>
      </c>
      <c r="AD201" s="3">
        <v>1.98153457379542</v>
      </c>
      <c r="AE201" s="3">
        <v>161.71529616490599</v>
      </c>
      <c r="AF201" s="3">
        <v>12.7082611236512</v>
      </c>
      <c r="AG201" s="3">
        <v>30.322671306554899</v>
      </c>
      <c r="AH201" s="3">
        <v>2.3696526008142098</v>
      </c>
      <c r="AI201" s="3">
        <v>90.632064744646996</v>
      </c>
      <c r="AJ201" s="3">
        <v>7.6145646878481204</v>
      </c>
      <c r="AK201" s="3">
        <v>11.9631391429284</v>
      </c>
      <c r="AL201" s="3">
        <v>1.09741183345611</v>
      </c>
      <c r="AM201" s="3">
        <v>65.451391717684203</v>
      </c>
      <c r="AN201" s="3">
        <v>8.9231594548324509</v>
      </c>
      <c r="AO201" s="3">
        <v>8.2137153190041694</v>
      </c>
      <c r="AP201" s="3">
        <v>0.92299250992618498</v>
      </c>
      <c r="AQ201" s="3">
        <v>-9.3582430265078695</v>
      </c>
      <c r="AR201" s="3">
        <v>0.35250052590465297</v>
      </c>
      <c r="AS201" s="3">
        <v>71.877796712612593</v>
      </c>
      <c r="AT201" s="3">
        <v>3.5568509894676699</v>
      </c>
      <c r="AU201" s="3">
        <v>14.2249194238178</v>
      </c>
      <c r="AV201" s="3">
        <v>0.75444353693488597</v>
      </c>
      <c r="AW201" s="3">
        <v>75.897209170553197</v>
      </c>
      <c r="AX201" s="3">
        <v>1.55199627337565</v>
      </c>
      <c r="AY201" s="3">
        <v>922.050530182035</v>
      </c>
      <c r="AZ201" s="3">
        <v>22.2216551612409</v>
      </c>
      <c r="BA201" s="3">
        <v>107.23258963010301</v>
      </c>
      <c r="BB201" s="3">
        <v>2.2401705951884501</v>
      </c>
      <c r="BC201" s="3">
        <v>60.264811783122497</v>
      </c>
      <c r="BD201" s="3">
        <v>1.6730188975221101</v>
      </c>
      <c r="BE201" s="3">
        <f t="shared" si="4"/>
        <v>8.5986035902204048</v>
      </c>
      <c r="BF201" s="4" t="s">
        <v>290</v>
      </c>
    </row>
    <row r="202" spans="1:58" x14ac:dyDescent="0.25">
      <c r="A202" s="3" t="s">
        <v>60</v>
      </c>
      <c r="B202" s="1" t="s">
        <v>279</v>
      </c>
      <c r="C202" s="3">
        <v>14.2113091631253</v>
      </c>
      <c r="D202" s="3">
        <v>2.9016434386826302</v>
      </c>
      <c r="E202" s="3">
        <v>135.20988632465301</v>
      </c>
      <c r="F202" s="3">
        <v>12.4421374103916</v>
      </c>
      <c r="G202" s="3">
        <v>60.170757774766599</v>
      </c>
      <c r="H202" s="3">
        <v>9.7036423949767503</v>
      </c>
      <c r="I202" s="3">
        <v>1701.6182837886099</v>
      </c>
      <c r="J202" s="3">
        <v>115.42405993015301</v>
      </c>
      <c r="K202" s="3">
        <v>900.64211136903202</v>
      </c>
      <c r="L202" s="3">
        <v>48.954196201949003</v>
      </c>
      <c r="M202" s="3">
        <v>1.36516165254547</v>
      </c>
      <c r="N202" s="3">
        <v>0.74437927289926198</v>
      </c>
      <c r="O202" s="3">
        <v>2475.8085168672601</v>
      </c>
      <c r="P202" s="3">
        <v>121.858733650109</v>
      </c>
      <c r="Q202" s="3">
        <v>5684.2759990614404</v>
      </c>
      <c r="R202" s="3">
        <v>277.32986002463701</v>
      </c>
      <c r="S202" s="3">
        <v>776.93442867141596</v>
      </c>
      <c r="T202" s="3">
        <v>45.903246619644499</v>
      </c>
      <c r="U202" s="3">
        <v>3003.68534501457</v>
      </c>
      <c r="V202" s="3">
        <v>182.37232057429</v>
      </c>
      <c r="W202" s="3">
        <v>408.65534871684798</v>
      </c>
      <c r="X202" s="3">
        <v>34.343458901346402</v>
      </c>
      <c r="Y202" s="3">
        <v>72.546518666413704</v>
      </c>
      <c r="Z202" s="3">
        <v>6.1855139766518503</v>
      </c>
      <c r="AA202" s="3">
        <v>278.461673408308</v>
      </c>
      <c r="AB202" s="3">
        <v>25.656920924008698</v>
      </c>
      <c r="AC202" s="3">
        <v>31.9870881762489</v>
      </c>
      <c r="AD202" s="3">
        <v>3.5150562758813901</v>
      </c>
      <c r="AE202" s="3">
        <v>162.34750029749</v>
      </c>
      <c r="AF202" s="3">
        <v>14.9625263540172</v>
      </c>
      <c r="AG202" s="3">
        <v>33.875643736049398</v>
      </c>
      <c r="AH202" s="3">
        <v>2.8852579165207501</v>
      </c>
      <c r="AI202" s="3">
        <v>91.520304431374498</v>
      </c>
      <c r="AJ202" s="3">
        <v>9.70085336221935</v>
      </c>
      <c r="AK202" s="3">
        <v>9.6027125340539801</v>
      </c>
      <c r="AL202" s="3">
        <v>1.04784489849222</v>
      </c>
      <c r="AM202" s="3">
        <v>63.246942486772099</v>
      </c>
      <c r="AN202" s="3">
        <v>7.5284235091103398</v>
      </c>
      <c r="AO202" s="3">
        <v>8.71877742615108</v>
      </c>
      <c r="AP202" s="3">
        <v>0.84625702819500903</v>
      </c>
      <c r="AQ202" s="3">
        <v>11.0466235189665</v>
      </c>
      <c r="AR202" s="3">
        <v>19.3758296120244</v>
      </c>
      <c r="AS202" s="3">
        <v>73.147946812417203</v>
      </c>
      <c r="AT202" s="3">
        <v>4.08225186344675</v>
      </c>
      <c r="AU202" s="3">
        <v>14.081717089908601</v>
      </c>
      <c r="AV202" s="3">
        <v>0.827716645022752</v>
      </c>
      <c r="AW202" s="3">
        <v>79.817343725288097</v>
      </c>
      <c r="AX202" s="3">
        <v>2.9630895301493898</v>
      </c>
      <c r="AY202" s="3">
        <v>966.03583890018001</v>
      </c>
      <c r="AZ202" s="3">
        <v>29.268309977716601</v>
      </c>
      <c r="BA202" s="3">
        <v>111.951586149086</v>
      </c>
      <c r="BB202" s="3">
        <v>3.75336167790155</v>
      </c>
      <c r="BC202" s="3">
        <v>63.289016525709499</v>
      </c>
      <c r="BD202" s="3">
        <v>2.4830877076977802</v>
      </c>
      <c r="BE202" s="3">
        <f t="shared" si="4"/>
        <v>8.6290500396636585</v>
      </c>
      <c r="BF202" s="4" t="s">
        <v>290</v>
      </c>
    </row>
    <row r="203" spans="1:58" x14ac:dyDescent="0.25">
      <c r="A203" s="3" t="s">
        <v>60</v>
      </c>
      <c r="B203" s="1" t="s">
        <v>280</v>
      </c>
      <c r="C203" s="3">
        <v>14.7227783021322</v>
      </c>
      <c r="D203" s="3">
        <v>2.3855709634689402</v>
      </c>
      <c r="E203" s="3">
        <v>141.592578437821</v>
      </c>
      <c r="F203" s="3">
        <v>10.781080578488501</v>
      </c>
      <c r="G203" s="3">
        <v>72.131223818566198</v>
      </c>
      <c r="H203" s="3">
        <v>10.8484586958548</v>
      </c>
      <c r="I203" s="3">
        <v>1736.89493447055</v>
      </c>
      <c r="J203" s="3">
        <v>87.498187006251499</v>
      </c>
      <c r="K203" s="3">
        <v>931.39028277567104</v>
      </c>
      <c r="L203" s="3">
        <v>47.146169809401101</v>
      </c>
      <c r="M203" s="3">
        <v>3.1279929092290901</v>
      </c>
      <c r="N203" s="3">
        <v>1.3157430272688</v>
      </c>
      <c r="O203" s="3">
        <v>2661.58912094569</v>
      </c>
      <c r="P203" s="3">
        <v>146.67446112229999</v>
      </c>
      <c r="Q203" s="3">
        <v>6223.1016034862696</v>
      </c>
      <c r="R203" s="3">
        <v>255.190040063602</v>
      </c>
      <c r="S203" s="3">
        <v>836.68050147491499</v>
      </c>
      <c r="T203" s="3">
        <v>39.980201397946303</v>
      </c>
      <c r="U203" s="3">
        <v>2977.9353879154</v>
      </c>
      <c r="V203" s="3">
        <v>147.67751750208799</v>
      </c>
      <c r="W203" s="3">
        <v>409.905798686217</v>
      </c>
      <c r="X203" s="3">
        <v>24.7891949490451</v>
      </c>
      <c r="Y203" s="3">
        <v>70.971073552892307</v>
      </c>
      <c r="Z203" s="3">
        <v>6.3873681202005397</v>
      </c>
      <c r="AA203" s="3">
        <v>306.155712534722</v>
      </c>
      <c r="AB203" s="3">
        <v>22.1199590219146</v>
      </c>
      <c r="AC203" s="3">
        <v>34.224102419013001</v>
      </c>
      <c r="AD203" s="3">
        <v>2.9099242037717299</v>
      </c>
      <c r="AE203" s="3">
        <v>176.987167639256</v>
      </c>
      <c r="AF203" s="3">
        <v>13.8558557226822</v>
      </c>
      <c r="AG203" s="3">
        <v>33.431588568589497</v>
      </c>
      <c r="AH203" s="3">
        <v>3.3029252381226502</v>
      </c>
      <c r="AI203" s="3">
        <v>90.632768992419102</v>
      </c>
      <c r="AJ203" s="3">
        <v>10.368085172124401</v>
      </c>
      <c r="AK203" s="3">
        <v>11.030549717533599</v>
      </c>
      <c r="AL203" s="3">
        <v>1.3535642588963099</v>
      </c>
      <c r="AM203" s="3">
        <v>59.983047023602197</v>
      </c>
      <c r="AN203" s="3">
        <v>7.7573436649979399</v>
      </c>
      <c r="AO203" s="3">
        <v>8.2143365658390195</v>
      </c>
      <c r="AP203" s="3">
        <v>0.90383488099262099</v>
      </c>
      <c r="AQ203" s="3">
        <v>5.7997953416283599</v>
      </c>
      <c r="AR203" s="3">
        <v>15.5635581326995</v>
      </c>
      <c r="AS203" s="3">
        <v>74.516502494085699</v>
      </c>
      <c r="AT203" s="3">
        <v>2.8619333130163001</v>
      </c>
      <c r="AU203" s="3">
        <v>14.2346145902575</v>
      </c>
      <c r="AV203" s="3">
        <v>0.82520935556036001</v>
      </c>
      <c r="AW203" s="3">
        <v>80.551430479237794</v>
      </c>
      <c r="AX203" s="3">
        <v>3.4270044653821299</v>
      </c>
      <c r="AY203" s="3">
        <v>966.766877770767</v>
      </c>
      <c r="AZ203" s="3">
        <v>27.8162489537902</v>
      </c>
      <c r="BA203" s="3">
        <v>115.417467772827</v>
      </c>
      <c r="BB203" s="3">
        <v>3.1969259232276701</v>
      </c>
      <c r="BC203" s="3">
        <v>63.882557782484199</v>
      </c>
      <c r="BD203" s="3">
        <v>2.4400612625766001</v>
      </c>
      <c r="BE203" s="3">
        <f t="shared" si="4"/>
        <v>8.3762613790282376</v>
      </c>
      <c r="BF203" s="4" t="s">
        <v>290</v>
      </c>
    </row>
    <row r="204" spans="1:58" x14ac:dyDescent="0.25">
      <c r="A204" s="3"/>
      <c r="B204" s="1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</row>
    <row r="205" spans="1:58" x14ac:dyDescent="0.25">
      <c r="A205" s="3" t="s">
        <v>58</v>
      </c>
      <c r="B205" s="1" t="s">
        <v>161</v>
      </c>
      <c r="C205" s="3">
        <v>15.1386346686532</v>
      </c>
      <c r="D205" s="3">
        <v>0.91312264106641805</v>
      </c>
      <c r="E205" s="3">
        <v>143.48500425157599</v>
      </c>
      <c r="F205" s="3">
        <v>3.4894530677851998</v>
      </c>
      <c r="G205" s="3">
        <v>55.157797396940502</v>
      </c>
      <c r="H205" s="3">
        <v>3.12834390267823</v>
      </c>
      <c r="I205" s="3">
        <v>1616.4744111090499</v>
      </c>
      <c r="J205" s="3">
        <v>18.3405462274524</v>
      </c>
      <c r="K205" s="3">
        <v>881.09037246313505</v>
      </c>
      <c r="L205" s="3">
        <v>9.2735571152703997</v>
      </c>
      <c r="M205" s="3">
        <v>2.0751868598907199</v>
      </c>
      <c r="N205" s="3">
        <v>0.35130955348392201</v>
      </c>
      <c r="O205" s="3">
        <v>2651.4203645200801</v>
      </c>
      <c r="P205" s="3">
        <v>24.275273472369101</v>
      </c>
      <c r="Q205" s="3">
        <v>6705.75110294553</v>
      </c>
      <c r="R205" s="3">
        <v>55.6055798478897</v>
      </c>
      <c r="S205" s="3">
        <v>799.49953103382995</v>
      </c>
      <c r="T205" s="3">
        <v>7.8926811615315096</v>
      </c>
      <c r="U205" s="3">
        <v>2992.5542051626098</v>
      </c>
      <c r="V205" s="3">
        <v>35.307898933260503</v>
      </c>
      <c r="W205" s="3">
        <v>427.18173509408803</v>
      </c>
      <c r="X205" s="3">
        <v>7.8135125485498396</v>
      </c>
      <c r="Y205" s="3">
        <v>71.838900845904703</v>
      </c>
      <c r="Z205" s="3">
        <v>1.98960856946203</v>
      </c>
      <c r="AA205" s="3">
        <v>282.54302084846398</v>
      </c>
      <c r="AB205" s="3">
        <v>7.7986624713837198</v>
      </c>
      <c r="AC205" s="3">
        <v>31.467833095414498</v>
      </c>
      <c r="AD205" s="3">
        <v>0.899990641769294</v>
      </c>
      <c r="AE205" s="3">
        <v>169.892946976399</v>
      </c>
      <c r="AF205" s="3">
        <v>4.5130274489242801</v>
      </c>
      <c r="AG205" s="3">
        <v>31.913228409852898</v>
      </c>
      <c r="AH205" s="3">
        <v>0.83918229261656796</v>
      </c>
      <c r="AI205" s="3">
        <v>84.686961351364999</v>
      </c>
      <c r="AJ205" s="3">
        <v>2.36994488573281</v>
      </c>
      <c r="AK205" s="3">
        <v>10.8141732520833</v>
      </c>
      <c r="AL205" s="3">
        <v>0.47769300761635702</v>
      </c>
      <c r="AM205" s="3">
        <v>61.696561870182698</v>
      </c>
      <c r="AN205" s="3">
        <v>2.7291693585028098</v>
      </c>
      <c r="AO205" s="3">
        <v>8.0164740391616007</v>
      </c>
      <c r="AP205" s="3">
        <v>0.31880502942425498</v>
      </c>
      <c r="AQ205" s="3">
        <v>7.9982159712791603</v>
      </c>
      <c r="AR205" s="3">
        <v>5.0852735382088801</v>
      </c>
      <c r="AS205" s="3">
        <v>71.008770862424001</v>
      </c>
      <c r="AT205" s="3">
        <v>1.3075626240244</v>
      </c>
      <c r="AU205" s="3">
        <v>13.0062426118341</v>
      </c>
      <c r="AV205" s="3">
        <v>0.36841168565073301</v>
      </c>
      <c r="AW205" s="3">
        <v>76.854881978374195</v>
      </c>
      <c r="AX205" s="3">
        <v>1.19852733959752</v>
      </c>
      <c r="AY205" s="3">
        <v>960.71084937061403</v>
      </c>
      <c r="AZ205" s="3">
        <v>5.6533436886112796</v>
      </c>
      <c r="BA205" s="3">
        <v>116.879611503351</v>
      </c>
      <c r="BB205" s="3">
        <v>1.0598908112245899</v>
      </c>
      <c r="BC205" s="3">
        <v>60.426095248248501</v>
      </c>
      <c r="BD205" s="3">
        <v>0.86672219320445898</v>
      </c>
      <c r="BE205" s="3">
        <f t="shared" si="4"/>
        <v>8.2196615561394974</v>
      </c>
    </row>
    <row r="206" spans="1:58" x14ac:dyDescent="0.25">
      <c r="A206" s="3" t="s">
        <v>58</v>
      </c>
      <c r="B206" s="1" t="s">
        <v>162</v>
      </c>
      <c r="C206" s="3">
        <v>14.182149881370099</v>
      </c>
      <c r="D206" s="3">
        <v>0.83999049314915597</v>
      </c>
      <c r="E206" s="3">
        <v>141.15878679639499</v>
      </c>
      <c r="F206" s="3">
        <v>3.1234666925248198</v>
      </c>
      <c r="G206" s="3">
        <v>55.398988192326399</v>
      </c>
      <c r="H206" s="3">
        <v>3.31766670283664</v>
      </c>
      <c r="I206" s="3">
        <v>1614.65986711302</v>
      </c>
      <c r="J206" s="3">
        <v>15.5787568260703</v>
      </c>
      <c r="K206" s="3">
        <v>877.715306535992</v>
      </c>
      <c r="L206" s="3">
        <v>10.4542315503198</v>
      </c>
      <c r="M206" s="3">
        <v>1.73221070751051</v>
      </c>
      <c r="N206" s="3">
        <v>0.34117545348273398</v>
      </c>
      <c r="O206" s="3">
        <v>2621.1037009168599</v>
      </c>
      <c r="P206" s="3">
        <v>26.815052384980401</v>
      </c>
      <c r="Q206" s="3">
        <v>6641.7058952917996</v>
      </c>
      <c r="R206" s="3">
        <v>66.579456338496001</v>
      </c>
      <c r="S206" s="3">
        <v>789.87628599674497</v>
      </c>
      <c r="T206" s="3">
        <v>8.8224323023086306</v>
      </c>
      <c r="U206" s="3">
        <v>2979.3322972794799</v>
      </c>
      <c r="V206" s="3">
        <v>35.977467639361997</v>
      </c>
      <c r="W206" s="3">
        <v>422.53491862499999</v>
      </c>
      <c r="X206" s="3">
        <v>8.4054143893821305</v>
      </c>
      <c r="Y206" s="3">
        <v>70.624648739072597</v>
      </c>
      <c r="Z206" s="3">
        <v>1.6522286349725599</v>
      </c>
      <c r="AA206" s="3">
        <v>278.932173917689</v>
      </c>
      <c r="AB206" s="3">
        <v>7.2246138896718604</v>
      </c>
      <c r="AC206" s="3">
        <v>30.707321853765698</v>
      </c>
      <c r="AD206" s="3">
        <v>0.95097553519433498</v>
      </c>
      <c r="AE206" s="3">
        <v>168.88387508540001</v>
      </c>
      <c r="AF206" s="3">
        <v>4.4932210504920098</v>
      </c>
      <c r="AG206" s="3">
        <v>31.820289471770199</v>
      </c>
      <c r="AH206" s="3">
        <v>0.98960447969555199</v>
      </c>
      <c r="AI206" s="3">
        <v>85.121155577392202</v>
      </c>
      <c r="AJ206" s="3">
        <v>3.0892255020831301</v>
      </c>
      <c r="AK206" s="3">
        <v>10.4205506051926</v>
      </c>
      <c r="AL206" s="3">
        <v>0.43552103896594502</v>
      </c>
      <c r="AM206" s="3">
        <v>62.146831037824001</v>
      </c>
      <c r="AN206" s="3">
        <v>2.73340051783279</v>
      </c>
      <c r="AO206" s="3">
        <v>8.0973004917255906</v>
      </c>
      <c r="AP206" s="3">
        <v>0.34672374378318499</v>
      </c>
      <c r="AQ206" s="3">
        <v>8.0145180362556907</v>
      </c>
      <c r="AR206" s="3">
        <v>4.61863479602117</v>
      </c>
      <c r="AS206" s="3">
        <v>69.420499870202207</v>
      </c>
      <c r="AT206" s="3">
        <v>1.34759421062532</v>
      </c>
      <c r="AU206" s="3">
        <v>12.852568363478801</v>
      </c>
      <c r="AV206" s="3">
        <v>0.36260668851835198</v>
      </c>
      <c r="AW206" s="3">
        <v>76.903219375933205</v>
      </c>
      <c r="AX206" s="3">
        <v>1.3252701175039201</v>
      </c>
      <c r="AY206" s="3">
        <v>937.18341601224097</v>
      </c>
      <c r="AZ206" s="3">
        <v>5.7008966378382002</v>
      </c>
      <c r="BA206" s="3">
        <v>114.245315081279</v>
      </c>
      <c r="BB206" s="3">
        <v>1.07841240353727</v>
      </c>
      <c r="BC206" s="3">
        <v>59.8623210682698</v>
      </c>
      <c r="BD206" s="3">
        <v>0.958435789470513</v>
      </c>
      <c r="BE206" s="3">
        <f t="shared" si="4"/>
        <v>8.2032546835333129</v>
      </c>
    </row>
    <row r="207" spans="1:58" x14ac:dyDescent="0.25">
      <c r="A207" s="3" t="s">
        <v>58</v>
      </c>
      <c r="B207" s="1" t="s">
        <v>163</v>
      </c>
      <c r="C207" s="3">
        <v>14.1163040806716</v>
      </c>
      <c r="D207" s="3">
        <v>0.85474337118592003</v>
      </c>
      <c r="E207" s="3">
        <v>142.452073889497</v>
      </c>
      <c r="F207" s="3">
        <v>3.6253897084361402</v>
      </c>
      <c r="G207" s="3">
        <v>54.127304581703299</v>
      </c>
      <c r="H207" s="3">
        <v>3.0462036355215401</v>
      </c>
      <c r="I207" s="3">
        <v>1613.17677392421</v>
      </c>
      <c r="J207" s="3">
        <v>19.661522957668598</v>
      </c>
      <c r="K207" s="3">
        <v>873.78919057314999</v>
      </c>
      <c r="L207" s="3">
        <v>9.6618670637540092</v>
      </c>
      <c r="M207" s="3">
        <v>1.66744205658574</v>
      </c>
      <c r="N207" s="3">
        <v>0.33005120383891001</v>
      </c>
      <c r="O207" s="3">
        <v>2566.0490232188799</v>
      </c>
      <c r="P207" s="3">
        <v>32.347310643622002</v>
      </c>
      <c r="Q207" s="3">
        <v>6572.4121867409003</v>
      </c>
      <c r="R207" s="3">
        <v>59.417784616359697</v>
      </c>
      <c r="S207" s="3">
        <v>778.85598822704799</v>
      </c>
      <c r="T207" s="3">
        <v>7.87434104020861</v>
      </c>
      <c r="U207" s="3">
        <v>2978.7898602073401</v>
      </c>
      <c r="V207" s="3">
        <v>37.595667911467899</v>
      </c>
      <c r="W207" s="3">
        <v>418.79267974902899</v>
      </c>
      <c r="X207" s="3">
        <v>9.2264994823180206</v>
      </c>
      <c r="Y207" s="3">
        <v>70.061524972889799</v>
      </c>
      <c r="Z207" s="3">
        <v>1.67138578136442</v>
      </c>
      <c r="AA207" s="3">
        <v>275.98771124798299</v>
      </c>
      <c r="AB207" s="3">
        <v>6.7327341765687496</v>
      </c>
      <c r="AC207" s="3">
        <v>31.133286894352999</v>
      </c>
      <c r="AD207" s="3">
        <v>0.92595094639884801</v>
      </c>
      <c r="AE207" s="3">
        <v>163.89238774952</v>
      </c>
      <c r="AF207" s="3">
        <v>4.1713737941233999</v>
      </c>
      <c r="AG207" s="3">
        <v>30.5821829480453</v>
      </c>
      <c r="AH207" s="3">
        <v>0.93383829366639504</v>
      </c>
      <c r="AI207" s="3">
        <v>82.349688737858997</v>
      </c>
      <c r="AJ207" s="3">
        <v>2.4587079351733299</v>
      </c>
      <c r="AK207" s="3">
        <v>10.8550615801659</v>
      </c>
      <c r="AL207" s="3">
        <v>0.48004530182938598</v>
      </c>
      <c r="AM207" s="3">
        <v>61.547034162416203</v>
      </c>
      <c r="AN207" s="3">
        <v>2.4465652135068101</v>
      </c>
      <c r="AO207" s="3">
        <v>8.0085779503638399</v>
      </c>
      <c r="AP207" s="3">
        <v>0.35081677434070702</v>
      </c>
      <c r="AQ207" s="3">
        <v>17.4257325367624</v>
      </c>
      <c r="AR207" s="3">
        <v>6.0989197938677702</v>
      </c>
      <c r="AS207" s="3">
        <v>66.834623643960697</v>
      </c>
      <c r="AT207" s="3">
        <v>1.16262646443023</v>
      </c>
      <c r="AU207" s="3">
        <v>12.7267153523381</v>
      </c>
      <c r="AV207" s="3">
        <v>0.33754601753075503</v>
      </c>
      <c r="AW207" s="3">
        <v>73.115939489552702</v>
      </c>
      <c r="AX207" s="3">
        <v>0.96249270145934895</v>
      </c>
      <c r="AY207" s="3">
        <v>887.885916689704</v>
      </c>
      <c r="AZ207" s="3">
        <v>6.7074137826535001</v>
      </c>
      <c r="BA207" s="3">
        <v>109.3878248693</v>
      </c>
      <c r="BB207" s="3">
        <v>1.1181300850717499</v>
      </c>
      <c r="BC207" s="3">
        <v>57.4020414015976</v>
      </c>
      <c r="BD207" s="3">
        <v>0.70517613932582002</v>
      </c>
      <c r="BE207" s="3">
        <f t="shared" si="4"/>
        <v>8.1168623450605946</v>
      </c>
    </row>
    <row r="208" spans="1:58" x14ac:dyDescent="0.25">
      <c r="A208" s="3" t="s">
        <v>58</v>
      </c>
      <c r="B208" s="1" t="s">
        <v>164</v>
      </c>
      <c r="C208" s="3">
        <v>15.2769389438552</v>
      </c>
      <c r="D208" s="3">
        <v>0.83914600806117301</v>
      </c>
      <c r="E208" s="3">
        <v>141.11597179593599</v>
      </c>
      <c r="F208" s="3">
        <v>3.636232569828</v>
      </c>
      <c r="G208" s="3">
        <v>55.690136198337903</v>
      </c>
      <c r="H208" s="3">
        <v>2.7046707429269499</v>
      </c>
      <c r="I208" s="3">
        <v>1631.3103984813199</v>
      </c>
      <c r="J208" s="3">
        <v>16.255947670380301</v>
      </c>
      <c r="K208" s="3">
        <v>869.79958041235</v>
      </c>
      <c r="L208" s="3">
        <v>11.5949423280607</v>
      </c>
      <c r="M208" s="3">
        <v>1.6093515060663199</v>
      </c>
      <c r="N208" s="3">
        <v>0.34943738330757701</v>
      </c>
      <c r="O208" s="3">
        <v>2591.9149745969198</v>
      </c>
      <c r="P208" s="3">
        <v>29.979394719929701</v>
      </c>
      <c r="Q208" s="3">
        <v>6581.3969449410397</v>
      </c>
      <c r="R208" s="3">
        <v>63.6311260104141</v>
      </c>
      <c r="S208" s="3">
        <v>789.69689311657305</v>
      </c>
      <c r="T208" s="3">
        <v>8.4672953643146194</v>
      </c>
      <c r="U208" s="3">
        <v>2958.7786500212601</v>
      </c>
      <c r="V208" s="3">
        <v>36.440646025331603</v>
      </c>
      <c r="W208" s="3">
        <v>407.064680289264</v>
      </c>
      <c r="X208" s="3">
        <v>8.4755241787499696</v>
      </c>
      <c r="Y208" s="3">
        <v>69.660326755018502</v>
      </c>
      <c r="Z208" s="3">
        <v>1.90834282517758</v>
      </c>
      <c r="AA208" s="3">
        <v>275.85826544762102</v>
      </c>
      <c r="AB208" s="3">
        <v>7.04398008889273</v>
      </c>
      <c r="AC208" s="3">
        <v>30.1806991851555</v>
      </c>
      <c r="AD208" s="3">
        <v>0.89431074530707799</v>
      </c>
      <c r="AE208" s="3">
        <v>164.440635724125</v>
      </c>
      <c r="AF208" s="3">
        <v>4.2713378203664796</v>
      </c>
      <c r="AG208" s="3">
        <v>30.314582735654302</v>
      </c>
      <c r="AH208" s="3">
        <v>0.89043426946880799</v>
      </c>
      <c r="AI208" s="3">
        <v>85.101977814338696</v>
      </c>
      <c r="AJ208" s="3">
        <v>2.42284790444798</v>
      </c>
      <c r="AK208" s="3">
        <v>10.556005129435199</v>
      </c>
      <c r="AL208" s="3">
        <v>0.53730330989101005</v>
      </c>
      <c r="AM208" s="3">
        <v>61.181678082451597</v>
      </c>
      <c r="AN208" s="3">
        <v>2.5562412158312098</v>
      </c>
      <c r="AO208" s="3">
        <v>8.0528409195966599</v>
      </c>
      <c r="AP208" s="3">
        <v>0.31818886555655801</v>
      </c>
      <c r="AQ208" s="3">
        <v>4.5358341064994701</v>
      </c>
      <c r="AR208" s="3">
        <v>3.8819466629516399</v>
      </c>
      <c r="AS208" s="3">
        <v>66.240388341929801</v>
      </c>
      <c r="AT208" s="3">
        <v>1.3269909193107401</v>
      </c>
      <c r="AU208" s="3">
        <v>12.2092844535049</v>
      </c>
      <c r="AV208" s="3">
        <v>0.38503361980016498</v>
      </c>
      <c r="AW208" s="3">
        <v>72.224068102082498</v>
      </c>
      <c r="AX208" s="3">
        <v>1.0929750153489499</v>
      </c>
      <c r="AY208" s="3">
        <v>888.17948384807505</v>
      </c>
      <c r="AZ208" s="3">
        <v>5.9323146522449397</v>
      </c>
      <c r="BA208" s="3">
        <v>108.78072308002</v>
      </c>
      <c r="BB208" s="3">
        <v>1.07180419265599</v>
      </c>
      <c r="BC208" s="3">
        <v>56.590017624293097</v>
      </c>
      <c r="BD208" s="3">
        <v>0.86519561609411999</v>
      </c>
      <c r="BE208" s="3">
        <f t="shared" si="4"/>
        <v>8.164861003862999</v>
      </c>
    </row>
    <row r="209" spans="1:57" x14ac:dyDescent="0.25">
      <c r="A209" s="3" t="s">
        <v>58</v>
      </c>
      <c r="B209" s="1" t="s">
        <v>165</v>
      </c>
      <c r="C209" s="3">
        <v>13.828911463623999</v>
      </c>
      <c r="D209" s="3">
        <v>0.70129096282143399</v>
      </c>
      <c r="E209" s="3">
        <v>141.73947229899201</v>
      </c>
      <c r="F209" s="3">
        <v>3.0731742601218501</v>
      </c>
      <c r="G209" s="3">
        <v>53.2659678874953</v>
      </c>
      <c r="H209" s="3">
        <v>3.0771763115016002</v>
      </c>
      <c r="I209" s="3">
        <v>1615.8031406397399</v>
      </c>
      <c r="J209" s="3">
        <v>17.169634771354399</v>
      </c>
      <c r="K209" s="3">
        <v>866.99459713434703</v>
      </c>
      <c r="L209" s="3">
        <v>9.8347607951768197</v>
      </c>
      <c r="M209" s="3">
        <v>2.2692312001418702</v>
      </c>
      <c r="N209" s="3">
        <v>0.37248597674637801</v>
      </c>
      <c r="O209" s="3">
        <v>2584.5319116556202</v>
      </c>
      <c r="P209" s="3">
        <v>28.150887229164201</v>
      </c>
      <c r="Q209" s="3">
        <v>6539.84041688861</v>
      </c>
      <c r="R209" s="3">
        <v>61.416332092336702</v>
      </c>
      <c r="S209" s="3">
        <v>771.75251653360897</v>
      </c>
      <c r="T209" s="3">
        <v>9.3590062899671196</v>
      </c>
      <c r="U209" s="3">
        <v>2917.2984823728598</v>
      </c>
      <c r="V209" s="3">
        <v>34.567928044781098</v>
      </c>
      <c r="W209" s="3">
        <v>413.38121833970098</v>
      </c>
      <c r="X209" s="3">
        <v>9.5779212190456793</v>
      </c>
      <c r="Y209" s="3">
        <v>69.281216234392005</v>
      </c>
      <c r="Z209" s="3">
        <v>1.5413927638936</v>
      </c>
      <c r="AA209" s="3">
        <v>274.39078001854898</v>
      </c>
      <c r="AB209" s="3">
        <v>5.4530896718658299</v>
      </c>
      <c r="AC209" s="3">
        <v>30.152805049716701</v>
      </c>
      <c r="AD209" s="3">
        <v>0.82679145134226195</v>
      </c>
      <c r="AE209" s="3">
        <v>164.48785888502101</v>
      </c>
      <c r="AF209" s="3">
        <v>4.0015258341946804</v>
      </c>
      <c r="AG209" s="3">
        <v>31.050230447043401</v>
      </c>
      <c r="AH209" s="3">
        <v>0.93269710007209305</v>
      </c>
      <c r="AI209" s="3">
        <v>83.931108927261505</v>
      </c>
      <c r="AJ209" s="3">
        <v>2.3412442456570499</v>
      </c>
      <c r="AK209" s="3">
        <v>10.5043064037281</v>
      </c>
      <c r="AL209" s="3">
        <v>0.51780555690242802</v>
      </c>
      <c r="AM209" s="3">
        <v>61.823993267459699</v>
      </c>
      <c r="AN209" s="3">
        <v>2.5551818237842898</v>
      </c>
      <c r="AO209" s="3">
        <v>7.7899038999426802</v>
      </c>
      <c r="AP209" s="3">
        <v>0.27913680658179302</v>
      </c>
      <c r="AQ209" s="3">
        <v>8.7898590770482805</v>
      </c>
      <c r="AR209" s="3">
        <v>5.5335268933611399</v>
      </c>
      <c r="AS209" s="3">
        <v>65.2506063166269</v>
      </c>
      <c r="AT209" s="3">
        <v>1.26620762769868</v>
      </c>
      <c r="AU209" s="3">
        <v>10.870655157293699</v>
      </c>
      <c r="AV209" s="3">
        <v>0.32524381956417397</v>
      </c>
      <c r="AW209" s="3">
        <v>70.594290961130298</v>
      </c>
      <c r="AX209" s="3">
        <v>1.2055959388981301</v>
      </c>
      <c r="AY209" s="3">
        <v>907.30720328704297</v>
      </c>
      <c r="AZ209" s="3">
        <v>5.65357795704894</v>
      </c>
      <c r="BA209" s="3">
        <v>110.73243885217801</v>
      </c>
      <c r="BB209" s="3">
        <v>0.99269311160713203</v>
      </c>
      <c r="BC209" s="3">
        <v>55.193046812790499</v>
      </c>
      <c r="BD209" s="3">
        <v>0.81712273565113902</v>
      </c>
      <c r="BE209" s="3">
        <f t="shared" si="4"/>
        <v>8.1936893352294931</v>
      </c>
    </row>
    <row r="210" spans="1:57" x14ac:dyDescent="0.25">
      <c r="A210" s="3" t="s">
        <v>58</v>
      </c>
      <c r="B210" s="1" t="s">
        <v>166</v>
      </c>
      <c r="C210" s="3">
        <v>15.3515115941054</v>
      </c>
      <c r="D210" s="3">
        <v>0.84511813272393499</v>
      </c>
      <c r="E210" s="3">
        <v>141.81647010775399</v>
      </c>
      <c r="F210" s="3">
        <v>3.1613465243515999</v>
      </c>
      <c r="G210" s="3">
        <v>54.0869944618061</v>
      </c>
      <c r="H210" s="3">
        <v>3.5696013768618702</v>
      </c>
      <c r="I210" s="3">
        <v>1632.79766149035</v>
      </c>
      <c r="J210" s="3">
        <v>17.160583656096499</v>
      </c>
      <c r="K210" s="3">
        <v>888.97759132965598</v>
      </c>
      <c r="L210" s="3">
        <v>10.544290256068701</v>
      </c>
      <c r="M210" s="3">
        <v>1.81535657680275</v>
      </c>
      <c r="N210" s="3">
        <v>0.30737631656342601</v>
      </c>
      <c r="O210" s="3">
        <v>2668.17157849149</v>
      </c>
      <c r="P210" s="3">
        <v>27.0240198196398</v>
      </c>
      <c r="Q210" s="3">
        <v>6694.1552079099201</v>
      </c>
      <c r="R210" s="3">
        <v>57.098588677800997</v>
      </c>
      <c r="S210" s="3">
        <v>795.04490430908004</v>
      </c>
      <c r="T210" s="3">
        <v>9.7495005356039606</v>
      </c>
      <c r="U210" s="3">
        <v>3016.6215464233301</v>
      </c>
      <c r="V210" s="3">
        <v>35.516421611526397</v>
      </c>
      <c r="W210" s="3">
        <v>418.96075891463698</v>
      </c>
      <c r="X210" s="3">
        <v>9.4743972217366998</v>
      </c>
      <c r="Y210" s="3">
        <v>72.203034962595694</v>
      </c>
      <c r="Z210" s="3">
        <v>1.6669137614538301</v>
      </c>
      <c r="AA210" s="3">
        <v>283.41002873216001</v>
      </c>
      <c r="AB210" s="3">
        <v>7.1419101058371997</v>
      </c>
      <c r="AC210" s="3">
        <v>31.600715816568499</v>
      </c>
      <c r="AD210" s="3">
        <v>0.90905962775600102</v>
      </c>
      <c r="AE210" s="3">
        <v>171.959215323488</v>
      </c>
      <c r="AF210" s="3">
        <v>4.1717522968341196</v>
      </c>
      <c r="AG210" s="3">
        <v>31.4670777690765</v>
      </c>
      <c r="AH210" s="3">
        <v>0.86036937877179998</v>
      </c>
      <c r="AI210" s="3">
        <v>87.794758137798397</v>
      </c>
      <c r="AJ210" s="3">
        <v>2.4104570670840202</v>
      </c>
      <c r="AK210" s="3">
        <v>11.015447281242199</v>
      </c>
      <c r="AL210" s="3">
        <v>0.62709992299879103</v>
      </c>
      <c r="AM210" s="3">
        <v>62.9845524604685</v>
      </c>
      <c r="AN210" s="3">
        <v>2.6943742188558302</v>
      </c>
      <c r="AO210" s="3">
        <v>8.0558717772032598</v>
      </c>
      <c r="AP210" s="3">
        <v>0.35225570896803399</v>
      </c>
      <c r="AQ210" s="3">
        <v>2.2681960684790701</v>
      </c>
      <c r="AR210" s="3">
        <v>4.2951157801519102</v>
      </c>
      <c r="AS210" s="3">
        <v>67.865078816950401</v>
      </c>
      <c r="AT210" s="3">
        <v>1.2982532006091401</v>
      </c>
      <c r="AU210" s="3">
        <v>11.1848883617049</v>
      </c>
      <c r="AV210" s="3">
        <v>0.33256350100190701</v>
      </c>
      <c r="AW210" s="3">
        <v>74.752629646434201</v>
      </c>
      <c r="AX210" s="3">
        <v>1.0442381703134</v>
      </c>
      <c r="AY210" s="3">
        <v>966.50906712395295</v>
      </c>
      <c r="AZ210" s="3">
        <v>6.5003681550611097</v>
      </c>
      <c r="BA210" s="3">
        <v>117.03224811178499</v>
      </c>
      <c r="BB210" s="3">
        <v>1.0141668539484201</v>
      </c>
      <c r="BC210" s="3">
        <v>57.904131545976703</v>
      </c>
      <c r="BD210" s="3">
        <v>0.77887907239241805</v>
      </c>
      <c r="BE210" s="3">
        <f t="shared" si="4"/>
        <v>8.2584850134706311</v>
      </c>
    </row>
    <row r="211" spans="1:57" x14ac:dyDescent="0.25">
      <c r="A211" s="3" t="s">
        <v>58</v>
      </c>
      <c r="B211" s="1" t="s">
        <v>167</v>
      </c>
      <c r="C211" s="3">
        <v>15.3206286775342</v>
      </c>
      <c r="D211" s="3">
        <v>0.79535605455544001</v>
      </c>
      <c r="E211" s="3">
        <v>141.26635241723599</v>
      </c>
      <c r="F211" s="3">
        <v>3.1709048269623201</v>
      </c>
      <c r="G211" s="3">
        <v>53.987375421396102</v>
      </c>
      <c r="H211" s="3">
        <v>3.2507696407661002</v>
      </c>
      <c r="I211" s="3">
        <v>1612.35947019482</v>
      </c>
      <c r="J211" s="3">
        <v>17.9912822203183</v>
      </c>
      <c r="K211" s="3">
        <v>871.63181515092401</v>
      </c>
      <c r="L211" s="3">
        <v>11.062679837962101</v>
      </c>
      <c r="M211" s="3">
        <v>1.72549220093253</v>
      </c>
      <c r="N211" s="3">
        <v>0.351669409980298</v>
      </c>
      <c r="O211" s="3">
        <v>2579.0265084576099</v>
      </c>
      <c r="P211" s="3">
        <v>27.507996182530601</v>
      </c>
      <c r="Q211" s="3">
        <v>6597.98134547876</v>
      </c>
      <c r="R211" s="3">
        <v>65.105580160241601</v>
      </c>
      <c r="S211" s="3">
        <v>783.73458900508001</v>
      </c>
      <c r="T211" s="3">
        <v>8.1186570263391307</v>
      </c>
      <c r="U211" s="3">
        <v>2966.1002974725998</v>
      </c>
      <c r="V211" s="3">
        <v>30.312480719021501</v>
      </c>
      <c r="W211" s="3">
        <v>414.06437708486601</v>
      </c>
      <c r="X211" s="3">
        <v>8.1064242184011306</v>
      </c>
      <c r="Y211" s="3">
        <v>69.297705659643</v>
      </c>
      <c r="Z211" s="3">
        <v>1.69774198158295</v>
      </c>
      <c r="AA211" s="3">
        <v>278.547761527212</v>
      </c>
      <c r="AB211" s="3">
        <v>7.5828928753010203</v>
      </c>
      <c r="AC211" s="3">
        <v>30.313740622363799</v>
      </c>
      <c r="AD211" s="3">
        <v>0.86215674256698804</v>
      </c>
      <c r="AE211" s="3">
        <v>163.626587681985</v>
      </c>
      <c r="AF211" s="3">
        <v>4.3501155640103901</v>
      </c>
      <c r="AG211" s="3">
        <v>30.682907169347999</v>
      </c>
      <c r="AH211" s="3">
        <v>0.94154096034477497</v>
      </c>
      <c r="AI211" s="3">
        <v>83.629402017096794</v>
      </c>
      <c r="AJ211" s="3">
        <v>2.5184160374043998</v>
      </c>
      <c r="AK211" s="3">
        <v>10.7548805749829</v>
      </c>
      <c r="AL211" s="3">
        <v>0.44316843557811197</v>
      </c>
      <c r="AM211" s="3">
        <v>61.433625048169603</v>
      </c>
      <c r="AN211" s="3">
        <v>2.5533280286602502</v>
      </c>
      <c r="AO211" s="3">
        <v>8.0456234172540597</v>
      </c>
      <c r="AP211" s="3">
        <v>0.31875881615745499</v>
      </c>
      <c r="AQ211" s="3">
        <v>4.5554454783783003</v>
      </c>
      <c r="AR211" s="3">
        <v>5.1431598531248204</v>
      </c>
      <c r="AS211" s="3">
        <v>67.439516306134095</v>
      </c>
      <c r="AT211" s="3">
        <v>1.17160860152781</v>
      </c>
      <c r="AU211" s="3">
        <v>12.5415132291063</v>
      </c>
      <c r="AV211" s="3">
        <v>0.360520515259246</v>
      </c>
      <c r="AW211" s="3">
        <v>72.654580224852793</v>
      </c>
      <c r="AX211" s="3">
        <v>0.96617409348237504</v>
      </c>
      <c r="AY211" s="3">
        <v>886.18742827382903</v>
      </c>
      <c r="AZ211" s="3">
        <v>5.9174159008704903</v>
      </c>
      <c r="BA211" s="3">
        <v>109.03924181424399</v>
      </c>
      <c r="BB211" s="3">
        <v>0.91389471616093898</v>
      </c>
      <c r="BC211" s="3">
        <v>57.071664692864303</v>
      </c>
      <c r="BD211" s="3">
        <v>0.70207912038666598</v>
      </c>
      <c r="BE211" s="3">
        <f t="shared" si="4"/>
        <v>8.1272339529241364</v>
      </c>
    </row>
    <row r="212" spans="1:57" x14ac:dyDescent="0.25">
      <c r="A212" s="3" t="s">
        <v>58</v>
      </c>
      <c r="B212" s="1" t="s">
        <v>168</v>
      </c>
      <c r="C212" s="3">
        <v>14.9715618082746</v>
      </c>
      <c r="D212" s="3">
        <v>0.92300429049961596</v>
      </c>
      <c r="E212" s="3">
        <v>138.39154945687201</v>
      </c>
      <c r="F212" s="3">
        <v>3.3592446931236299</v>
      </c>
      <c r="G212" s="3">
        <v>55.367940004956701</v>
      </c>
      <c r="H212" s="3">
        <v>3.03267779188316</v>
      </c>
      <c r="I212" s="3">
        <v>1600.6840832862299</v>
      </c>
      <c r="J212" s="3">
        <v>15.7272231260803</v>
      </c>
      <c r="K212" s="3">
        <v>871.07930633751903</v>
      </c>
      <c r="L212" s="3">
        <v>9.8565554342598407</v>
      </c>
      <c r="M212" s="3">
        <v>1.67174635550668</v>
      </c>
      <c r="N212" s="3">
        <v>0.29992449122874199</v>
      </c>
      <c r="O212" s="3">
        <v>2603.5890938426601</v>
      </c>
      <c r="P212" s="3">
        <v>28.105772814628299</v>
      </c>
      <c r="Q212" s="3">
        <v>6535.9709258643397</v>
      </c>
      <c r="R212" s="3">
        <v>65.464412889073103</v>
      </c>
      <c r="S212" s="3">
        <v>777.61307636396202</v>
      </c>
      <c r="T212" s="3">
        <v>8.6694751760025106</v>
      </c>
      <c r="U212" s="3">
        <v>2925.8960845240299</v>
      </c>
      <c r="V212" s="3">
        <v>36.192649930227901</v>
      </c>
      <c r="W212" s="3">
        <v>408.75758932543499</v>
      </c>
      <c r="X212" s="3">
        <v>8.9466992898456201</v>
      </c>
      <c r="Y212" s="3">
        <v>69.642013435461493</v>
      </c>
      <c r="Z212" s="3">
        <v>1.6527294914939099</v>
      </c>
      <c r="AA212" s="3">
        <v>279.75026429053202</v>
      </c>
      <c r="AB212" s="3">
        <v>6.00181616191826</v>
      </c>
      <c r="AC212" s="3">
        <v>30.6558428320952</v>
      </c>
      <c r="AD212" s="3">
        <v>0.80867996135842102</v>
      </c>
      <c r="AE212" s="3">
        <v>164.118905646672</v>
      </c>
      <c r="AF212" s="3">
        <v>4.6383256947541502</v>
      </c>
      <c r="AG212" s="3">
        <v>30.512297404700401</v>
      </c>
      <c r="AH212" s="3">
        <v>0.94664799673316002</v>
      </c>
      <c r="AI212" s="3">
        <v>83.459953006843804</v>
      </c>
      <c r="AJ212" s="3">
        <v>2.3792777884376801</v>
      </c>
      <c r="AK212" s="3">
        <v>10.413570960288</v>
      </c>
      <c r="AL212" s="3">
        <v>0.45777591806315499</v>
      </c>
      <c r="AM212" s="3">
        <v>61.3984929186743</v>
      </c>
      <c r="AN212" s="3">
        <v>2.71045900484456</v>
      </c>
      <c r="AO212" s="3">
        <v>7.91030648200723</v>
      </c>
      <c r="AP212" s="3">
        <v>0.326871862618755</v>
      </c>
      <c r="AQ212" s="3">
        <v>5.7279263930134103</v>
      </c>
      <c r="AR212" s="3">
        <v>5.2820107654341397</v>
      </c>
      <c r="AS212" s="3">
        <v>66.604779879488007</v>
      </c>
      <c r="AT212" s="3">
        <v>1.1911299755927001</v>
      </c>
      <c r="AU212" s="3">
        <v>12.251196618467</v>
      </c>
      <c r="AV212" s="3">
        <v>0.34034941713718297</v>
      </c>
      <c r="AW212" s="3">
        <v>71.837067583252605</v>
      </c>
      <c r="AX212" s="3">
        <v>1.1596252494447099</v>
      </c>
      <c r="AY212" s="3">
        <v>874.401701525666</v>
      </c>
      <c r="AZ212" s="3">
        <v>6.0749241584205604</v>
      </c>
      <c r="BA212" s="3">
        <v>107.614927678691</v>
      </c>
      <c r="BB212" s="3">
        <v>0.94919186922372301</v>
      </c>
      <c r="BC212" s="3">
        <v>56.4330422448188</v>
      </c>
      <c r="BD212" s="3">
        <v>0.82786715365243102</v>
      </c>
      <c r="BE212" s="3">
        <f t="shared" si="4"/>
        <v>8.1252826200505606</v>
      </c>
    </row>
    <row r="213" spans="1:57" x14ac:dyDescent="0.25">
      <c r="A213" s="3" t="s">
        <v>58</v>
      </c>
      <c r="B213" s="1" t="s">
        <v>169</v>
      </c>
      <c r="C213" s="3">
        <v>14.7105534958724</v>
      </c>
      <c r="D213" s="3">
        <v>1.0068472342883099</v>
      </c>
      <c r="E213" s="3">
        <v>138.646496304588</v>
      </c>
      <c r="F213" s="3">
        <v>3.2219935223432201</v>
      </c>
      <c r="G213" s="3">
        <v>54.084652787095997</v>
      </c>
      <c r="H213" s="3">
        <v>3.6372417339513001</v>
      </c>
      <c r="I213" s="3">
        <v>1592.17541152341</v>
      </c>
      <c r="J213" s="3">
        <v>18.398649433838902</v>
      </c>
      <c r="K213" s="3">
        <v>875.81611529160296</v>
      </c>
      <c r="L213" s="3">
        <v>10.848580987577799</v>
      </c>
      <c r="M213" s="3">
        <v>1.99968995412465</v>
      </c>
      <c r="N213" s="3">
        <v>0.35475903842089901</v>
      </c>
      <c r="O213" s="3">
        <v>2544.4281883303902</v>
      </c>
      <c r="P213" s="3">
        <v>27.0158115948424</v>
      </c>
      <c r="Q213" s="3">
        <v>6479.7896254793204</v>
      </c>
      <c r="R213" s="3">
        <v>67.364052041953698</v>
      </c>
      <c r="S213" s="3">
        <v>776.59170692765304</v>
      </c>
      <c r="T213" s="3">
        <v>7.6374413344450804</v>
      </c>
      <c r="U213" s="3">
        <v>2921.0759745397099</v>
      </c>
      <c r="V213" s="3">
        <v>36.014730213128601</v>
      </c>
      <c r="W213" s="3">
        <v>414.82741360251998</v>
      </c>
      <c r="X213" s="3">
        <v>8.9293569604480201</v>
      </c>
      <c r="Y213" s="3">
        <v>70.158087214875195</v>
      </c>
      <c r="Z213" s="3">
        <v>1.9482626396840099</v>
      </c>
      <c r="AA213" s="3">
        <v>275.54145562565799</v>
      </c>
      <c r="AB213" s="3">
        <v>6.8172377863896303</v>
      </c>
      <c r="AC213" s="3">
        <v>30.897050142371</v>
      </c>
      <c r="AD213" s="3">
        <v>0.83864750610626404</v>
      </c>
      <c r="AE213" s="3">
        <v>161.91624903763599</v>
      </c>
      <c r="AF213" s="3">
        <v>4.4051261584844603</v>
      </c>
      <c r="AG213" s="3">
        <v>30.577869873464302</v>
      </c>
      <c r="AH213" s="3">
        <v>0.87547302386249304</v>
      </c>
      <c r="AI213" s="3">
        <v>83.413122289559894</v>
      </c>
      <c r="AJ213" s="3">
        <v>2.5842997770643201</v>
      </c>
      <c r="AK213" s="3">
        <v>10.197112270540201</v>
      </c>
      <c r="AL213" s="3">
        <v>0.50004110718960704</v>
      </c>
      <c r="AM213" s="3">
        <v>59.013547506819002</v>
      </c>
      <c r="AN213" s="3">
        <v>2.6991042557528</v>
      </c>
      <c r="AO213" s="3">
        <v>7.8478598567409197</v>
      </c>
      <c r="AP213" s="3">
        <v>0.34474487080723798</v>
      </c>
      <c r="AQ213" s="3">
        <v>4.9418975873072597</v>
      </c>
      <c r="AR213" s="3">
        <v>5.0531624581843202</v>
      </c>
      <c r="AS213" s="3">
        <v>67.856425709097905</v>
      </c>
      <c r="AT213" s="3">
        <v>1.4610425012066499</v>
      </c>
      <c r="AU213" s="3">
        <v>12.4042670316004</v>
      </c>
      <c r="AV213" s="3">
        <v>0.37754657281591902</v>
      </c>
      <c r="AW213" s="3">
        <v>73.846078007085794</v>
      </c>
      <c r="AX213" s="3">
        <v>1.2222198196087799</v>
      </c>
      <c r="AY213" s="3">
        <v>899.95856700185197</v>
      </c>
      <c r="AZ213" s="3">
        <v>6.4248678112895403</v>
      </c>
      <c r="BA213" s="3">
        <v>110.01969906365601</v>
      </c>
      <c r="BB213" s="3">
        <v>0.97538460278237804</v>
      </c>
      <c r="BC213" s="3">
        <v>57.831569719815299</v>
      </c>
      <c r="BD213" s="3">
        <v>0.88361115938213297</v>
      </c>
      <c r="BE213" s="3">
        <f t="shared" si="4"/>
        <v>8.1799766283776805</v>
      </c>
    </row>
    <row r="214" spans="1:57" x14ac:dyDescent="0.25">
      <c r="A214" s="3" t="s">
        <v>58</v>
      </c>
      <c r="B214" s="1" t="s">
        <v>170</v>
      </c>
      <c r="C214" s="3">
        <v>14.502830540752999</v>
      </c>
      <c r="D214" s="3">
        <v>0.97462957657970295</v>
      </c>
      <c r="E214" s="3">
        <v>139.45167345594101</v>
      </c>
      <c r="F214" s="3">
        <v>3.1945597201428599</v>
      </c>
      <c r="G214" s="3">
        <v>54.817908970282303</v>
      </c>
      <c r="H214" s="3">
        <v>3.86486276261068</v>
      </c>
      <c r="I214" s="3">
        <v>1625.8983096192701</v>
      </c>
      <c r="J214" s="3">
        <v>17.926534755926699</v>
      </c>
      <c r="K214" s="3">
        <v>875.17744275563098</v>
      </c>
      <c r="L214" s="3">
        <v>10.701004732097299</v>
      </c>
      <c r="M214" s="3">
        <v>1.74476327640337</v>
      </c>
      <c r="N214" s="3">
        <v>0.34022831551216998</v>
      </c>
      <c r="O214" s="3">
        <v>2589.7067447708901</v>
      </c>
      <c r="P214" s="3">
        <v>28.259018683646101</v>
      </c>
      <c r="Q214" s="3">
        <v>6540.3440821068998</v>
      </c>
      <c r="R214" s="3">
        <v>70.463429594898898</v>
      </c>
      <c r="S214" s="3">
        <v>778.46058035626902</v>
      </c>
      <c r="T214" s="3">
        <v>7.8917672602338502</v>
      </c>
      <c r="U214" s="3">
        <v>2926.0954041751302</v>
      </c>
      <c r="V214" s="3">
        <v>32.326511073581003</v>
      </c>
      <c r="W214" s="3">
        <v>408.830271028997</v>
      </c>
      <c r="X214" s="3">
        <v>8.6864371814907706</v>
      </c>
      <c r="Y214" s="3">
        <v>68.332430895422902</v>
      </c>
      <c r="Z214" s="3">
        <v>2.0570053957212</v>
      </c>
      <c r="AA214" s="3">
        <v>267.11331870545501</v>
      </c>
      <c r="AB214" s="3">
        <v>5.6438227415938602</v>
      </c>
      <c r="AC214" s="3">
        <v>30.276822301486</v>
      </c>
      <c r="AD214" s="3">
        <v>0.86342286030749504</v>
      </c>
      <c r="AE214" s="3">
        <v>164.02935430262099</v>
      </c>
      <c r="AF214" s="3">
        <v>4.0126138971276202</v>
      </c>
      <c r="AG214" s="3">
        <v>30.160075284743399</v>
      </c>
      <c r="AH214" s="3">
        <v>0.90562630918423404</v>
      </c>
      <c r="AI214" s="3">
        <v>82.949416319021296</v>
      </c>
      <c r="AJ214" s="3">
        <v>2.5241499804254501</v>
      </c>
      <c r="AK214" s="3">
        <v>10.3138567061216</v>
      </c>
      <c r="AL214" s="3">
        <v>0.52470206381216999</v>
      </c>
      <c r="AM214" s="3">
        <v>63.299856414329497</v>
      </c>
      <c r="AN214" s="3">
        <v>2.5294588206662798</v>
      </c>
      <c r="AO214" s="3">
        <v>7.7198070706742703</v>
      </c>
      <c r="AP214" s="3">
        <v>0.32349887092684698</v>
      </c>
      <c r="AQ214" s="3">
        <v>7.5287435196550696</v>
      </c>
      <c r="AR214" s="3">
        <v>5.4413275979336699</v>
      </c>
      <c r="AS214" s="3">
        <v>66.343881154105304</v>
      </c>
      <c r="AT214" s="3">
        <v>1.33084328984778</v>
      </c>
      <c r="AU214" s="3">
        <v>12.686463305863001</v>
      </c>
      <c r="AV214" s="3">
        <v>0.34462369114993102</v>
      </c>
      <c r="AW214" s="3">
        <v>72.507955611212495</v>
      </c>
      <c r="AX214" s="3">
        <v>1.09566606873217</v>
      </c>
      <c r="AY214" s="3">
        <v>885.05027700083497</v>
      </c>
      <c r="AZ214" s="3">
        <v>7.1808634947397598</v>
      </c>
      <c r="BA214" s="3">
        <v>108.720668972135</v>
      </c>
      <c r="BB214" s="3">
        <v>1.04646152315734</v>
      </c>
      <c r="BC214" s="3">
        <v>56.826877710883203</v>
      </c>
      <c r="BD214" s="3">
        <v>0.79715146803957604</v>
      </c>
      <c r="BE214" s="3">
        <f t="shared" si="4"/>
        <v>8.1405889548717951</v>
      </c>
    </row>
    <row r="215" spans="1:57" x14ac:dyDescent="0.25">
      <c r="A215" s="3" t="s">
        <v>58</v>
      </c>
      <c r="B215" s="1" t="s">
        <v>171</v>
      </c>
      <c r="C215" s="3">
        <v>14.273819388324799</v>
      </c>
      <c r="D215" s="3">
        <v>1.0474921928013201</v>
      </c>
      <c r="E215" s="3">
        <v>133.24951583786901</v>
      </c>
      <c r="F215" s="3">
        <v>3.0712308389613501</v>
      </c>
      <c r="G215" s="3">
        <v>57.115563190009397</v>
      </c>
      <c r="H215" s="3">
        <v>3.6541554309811102</v>
      </c>
      <c r="I215" s="3">
        <v>1616.91624489941</v>
      </c>
      <c r="J215" s="3">
        <v>16.0855302179611</v>
      </c>
      <c r="K215" s="3">
        <v>886.50704430566805</v>
      </c>
      <c r="L215" s="3">
        <v>10.082561563126299</v>
      </c>
      <c r="M215" s="3">
        <v>1.8485401321803301</v>
      </c>
      <c r="N215" s="3">
        <v>0.379956544794046</v>
      </c>
      <c r="O215" s="3">
        <v>2606.6013673827902</v>
      </c>
      <c r="P215" s="3">
        <v>28.362757041786299</v>
      </c>
      <c r="Q215" s="3">
        <v>6619.9583237488596</v>
      </c>
      <c r="R215" s="3">
        <v>64.1525315566345</v>
      </c>
      <c r="S215" s="3">
        <v>785.315497737638</v>
      </c>
      <c r="T215" s="3">
        <v>8.4883726294486799</v>
      </c>
      <c r="U215" s="3">
        <v>2979.0708005157799</v>
      </c>
      <c r="V215" s="3">
        <v>37.255368346338699</v>
      </c>
      <c r="W215" s="3">
        <v>416.84508389387298</v>
      </c>
      <c r="X215" s="3">
        <v>8.1320365014881908</v>
      </c>
      <c r="Y215" s="3">
        <v>71.494620858683007</v>
      </c>
      <c r="Z215" s="3">
        <v>1.7113634063430001</v>
      </c>
      <c r="AA215" s="3">
        <v>277.71282880609999</v>
      </c>
      <c r="AB215" s="3">
        <v>6.7419790534247097</v>
      </c>
      <c r="AC215" s="3">
        <v>31.5427289376677</v>
      </c>
      <c r="AD215" s="3">
        <v>0.86785808097959805</v>
      </c>
      <c r="AE215" s="3">
        <v>168.33049425757201</v>
      </c>
      <c r="AF215" s="3">
        <v>4.5532605702882503</v>
      </c>
      <c r="AG215" s="3">
        <v>31.356879167632101</v>
      </c>
      <c r="AH215" s="3">
        <v>0.93003210539924297</v>
      </c>
      <c r="AI215" s="3">
        <v>85.838843095478893</v>
      </c>
      <c r="AJ215" s="3">
        <v>2.7988520718370902</v>
      </c>
      <c r="AK215" s="3">
        <v>10.800342962929999</v>
      </c>
      <c r="AL215" s="3">
        <v>0.52854258154163503</v>
      </c>
      <c r="AM215" s="3">
        <v>64.253256733521297</v>
      </c>
      <c r="AN215" s="3">
        <v>2.5262557707471598</v>
      </c>
      <c r="AO215" s="3">
        <v>7.8116506000887798</v>
      </c>
      <c r="AP215" s="3">
        <v>0.30625892038612801</v>
      </c>
      <c r="AQ215" s="3">
        <v>8.1376538270731693</v>
      </c>
      <c r="AR215" s="3">
        <v>5.8422314342577399</v>
      </c>
      <c r="AS215" s="3">
        <v>68.814726379157804</v>
      </c>
      <c r="AT215" s="3">
        <v>1.3740995456357199</v>
      </c>
      <c r="AU215" s="3">
        <v>12.044812901259601</v>
      </c>
      <c r="AV215" s="3">
        <v>0.36610532386928801</v>
      </c>
      <c r="AW215" s="3">
        <v>74.560802222789107</v>
      </c>
      <c r="AX215" s="3">
        <v>1.28223481550398</v>
      </c>
      <c r="AY215" s="3">
        <v>907.84227892065098</v>
      </c>
      <c r="AZ215" s="3">
        <v>7.0431583146013699</v>
      </c>
      <c r="BA215" s="3">
        <v>110.60776236847499</v>
      </c>
      <c r="BB215" s="3">
        <v>0.94224532048058296</v>
      </c>
      <c r="BC215" s="3">
        <v>58.202676680217103</v>
      </c>
      <c r="BD215" s="3">
        <v>0.87462021604318596</v>
      </c>
      <c r="BE215" s="3">
        <f t="shared" si="4"/>
        <v>8.2077628141169292</v>
      </c>
    </row>
    <row r="216" spans="1:57" x14ac:dyDescent="0.25">
      <c r="A216" s="3" t="s">
        <v>58</v>
      </c>
      <c r="B216" s="1" t="s">
        <v>172</v>
      </c>
      <c r="C216" s="3">
        <v>14.3057290937942</v>
      </c>
      <c r="D216" s="3">
        <v>0.93157695536793095</v>
      </c>
      <c r="E216" s="3">
        <v>139.35429510011701</v>
      </c>
      <c r="F216" s="3">
        <v>3.2210461749169901</v>
      </c>
      <c r="G216" s="3">
        <v>56.634248950352102</v>
      </c>
      <c r="H216" s="3">
        <v>3.42610245904143</v>
      </c>
      <c r="I216" s="3">
        <v>1634.02768155532</v>
      </c>
      <c r="J216" s="3">
        <v>17.092759378009699</v>
      </c>
      <c r="K216" s="3">
        <v>897.25065975984705</v>
      </c>
      <c r="L216" s="3">
        <v>9.7322737127373902</v>
      </c>
      <c r="M216" s="3">
        <v>1.6299110761231299</v>
      </c>
      <c r="N216" s="3">
        <v>0.25964716233139301</v>
      </c>
      <c r="O216" s="3">
        <v>2619.5498772535402</v>
      </c>
      <c r="P216" s="3">
        <v>28.3819958376871</v>
      </c>
      <c r="Q216" s="3">
        <v>6641.0913055027104</v>
      </c>
      <c r="R216" s="3">
        <v>68.227591022320894</v>
      </c>
      <c r="S216" s="3">
        <v>792.79975284500301</v>
      </c>
      <c r="T216" s="3">
        <v>9.1123476399803494</v>
      </c>
      <c r="U216" s="3">
        <v>2958.1034423040501</v>
      </c>
      <c r="V216" s="3">
        <v>41.189217542408798</v>
      </c>
      <c r="W216" s="3">
        <v>413.45453129197699</v>
      </c>
      <c r="X216" s="3">
        <v>9.2154690249839195</v>
      </c>
      <c r="Y216" s="3">
        <v>70.368354371395696</v>
      </c>
      <c r="Z216" s="3">
        <v>1.8450007248087701</v>
      </c>
      <c r="AA216" s="3">
        <v>280.39907964977402</v>
      </c>
      <c r="AB216" s="3">
        <v>6.9895714724939699</v>
      </c>
      <c r="AC216" s="3">
        <v>32.101761152149997</v>
      </c>
      <c r="AD216" s="3">
        <v>0.92906606320191298</v>
      </c>
      <c r="AE216" s="3">
        <v>167.72278653640299</v>
      </c>
      <c r="AF216" s="3">
        <v>4.4294096431418897</v>
      </c>
      <c r="AG216" s="3">
        <v>31.057164781376201</v>
      </c>
      <c r="AH216" s="3">
        <v>1.04250959632186</v>
      </c>
      <c r="AI216" s="3">
        <v>86.824131189036393</v>
      </c>
      <c r="AJ216" s="3">
        <v>2.5496246892543901</v>
      </c>
      <c r="AK216" s="3">
        <v>9.9947974754219207</v>
      </c>
      <c r="AL216" s="3">
        <v>0.47559462194318097</v>
      </c>
      <c r="AM216" s="3">
        <v>62.395343132109097</v>
      </c>
      <c r="AN216" s="3">
        <v>2.7125900577806799</v>
      </c>
      <c r="AO216" s="3">
        <v>8.0890190259933394</v>
      </c>
      <c r="AP216" s="3">
        <v>0.35369278177421698</v>
      </c>
      <c r="AQ216" s="3">
        <v>3.8259730589710199</v>
      </c>
      <c r="AR216" s="3">
        <v>4.8073981438678102</v>
      </c>
      <c r="AS216" s="3">
        <v>63.696021235575699</v>
      </c>
      <c r="AT216" s="3">
        <v>1.1397488231131601</v>
      </c>
      <c r="AU216" s="3">
        <v>10.5351503291981</v>
      </c>
      <c r="AV216" s="3">
        <v>0.31465340193503299</v>
      </c>
      <c r="AW216" s="3">
        <v>70.586693996843096</v>
      </c>
      <c r="AX216" s="3">
        <v>1.07150071203443</v>
      </c>
      <c r="AY216" s="3">
        <v>905.64790882583804</v>
      </c>
      <c r="AZ216" s="3">
        <v>6.8466214018842404</v>
      </c>
      <c r="BA216" s="3">
        <v>110.792261670267</v>
      </c>
      <c r="BB216" s="3">
        <v>0.93878742060501896</v>
      </c>
      <c r="BC216" s="3">
        <v>54.6439639403212</v>
      </c>
      <c r="BD216" s="3">
        <v>0.75174445010576496</v>
      </c>
      <c r="BE216" s="3">
        <f t="shared" si="4"/>
        <v>8.1742884852479207</v>
      </c>
    </row>
    <row r="217" spans="1:57" x14ac:dyDescent="0.25">
      <c r="A217" s="3" t="s">
        <v>58</v>
      </c>
      <c r="B217" s="1" t="s">
        <v>173</v>
      </c>
      <c r="C217" s="3">
        <v>14.307932287851999</v>
      </c>
      <c r="D217" s="3">
        <v>0.806900216904331</v>
      </c>
      <c r="E217" s="3">
        <v>139.09665440883899</v>
      </c>
      <c r="F217" s="3">
        <v>2.8326489359986602</v>
      </c>
      <c r="G217" s="3">
        <v>53.839643652090501</v>
      </c>
      <c r="H217" s="3">
        <v>3.4734481927490601</v>
      </c>
      <c r="I217" s="3">
        <v>1619.95570307659</v>
      </c>
      <c r="J217" s="3">
        <v>17.041848893832899</v>
      </c>
      <c r="K217" s="3">
        <v>891.62392816705506</v>
      </c>
      <c r="L217" s="3">
        <v>10.681784631797401</v>
      </c>
      <c r="M217" s="3">
        <v>2.0536603661661799</v>
      </c>
      <c r="N217" s="3">
        <v>0.35681767380434898</v>
      </c>
      <c r="O217" s="3">
        <v>2612.7274121196601</v>
      </c>
      <c r="P217" s="3">
        <v>31.1815404103912</v>
      </c>
      <c r="Q217" s="3">
        <v>6627.6038730907303</v>
      </c>
      <c r="R217" s="3">
        <v>66.4308381350194</v>
      </c>
      <c r="S217" s="3">
        <v>785.55279294932097</v>
      </c>
      <c r="T217" s="3">
        <v>8.1971681130735998</v>
      </c>
      <c r="U217" s="3">
        <v>2940.7693776289998</v>
      </c>
      <c r="V217" s="3">
        <v>31.2961814561646</v>
      </c>
      <c r="W217" s="3">
        <v>424.78902203756599</v>
      </c>
      <c r="X217" s="3">
        <v>8.5154505412054196</v>
      </c>
      <c r="Y217" s="3">
        <v>70.874046757355799</v>
      </c>
      <c r="Z217" s="3">
        <v>1.836009111399</v>
      </c>
      <c r="AA217" s="3">
        <v>280.37507463123598</v>
      </c>
      <c r="AB217" s="3">
        <v>7.2256601634838198</v>
      </c>
      <c r="AC217" s="3">
        <v>30.745067722849299</v>
      </c>
      <c r="AD217" s="3">
        <v>0.81948407803252998</v>
      </c>
      <c r="AE217" s="3">
        <v>169.57732325728199</v>
      </c>
      <c r="AF217" s="3">
        <v>4.4791024532736401</v>
      </c>
      <c r="AG217" s="3">
        <v>30.7497028382171</v>
      </c>
      <c r="AH217" s="3">
        <v>0.92516316887363004</v>
      </c>
      <c r="AI217" s="3">
        <v>86.233377630815397</v>
      </c>
      <c r="AJ217" s="3">
        <v>2.8658207858746998</v>
      </c>
      <c r="AK217" s="3">
        <v>10.2849790793402</v>
      </c>
      <c r="AL217" s="3">
        <v>0.43996391762787102</v>
      </c>
      <c r="AM217" s="3">
        <v>60.995957550483197</v>
      </c>
      <c r="AN217" s="3">
        <v>2.6646587353972002</v>
      </c>
      <c r="AO217" s="3">
        <v>8.0626896917771003</v>
      </c>
      <c r="AP217" s="3">
        <v>0.34938511958915303</v>
      </c>
      <c r="AQ217" s="3">
        <v>8.7497569536779594</v>
      </c>
      <c r="AR217" s="3">
        <v>5.5546037191411397</v>
      </c>
      <c r="AS217" s="3">
        <v>68.638220171427193</v>
      </c>
      <c r="AT217" s="3">
        <v>1.3219443636981301</v>
      </c>
      <c r="AU217" s="3">
        <v>12.067900230753301</v>
      </c>
      <c r="AV217" s="3">
        <v>0.37930134250821002</v>
      </c>
      <c r="AW217" s="3">
        <v>74.846999836098007</v>
      </c>
      <c r="AX217" s="3">
        <v>1.27780890012542</v>
      </c>
      <c r="AY217" s="3">
        <v>936.36568376351295</v>
      </c>
      <c r="AZ217" s="3">
        <v>7.0155482228506996</v>
      </c>
      <c r="BA217" s="3">
        <v>113.579632050293</v>
      </c>
      <c r="BB217" s="3">
        <v>1.06235898339885</v>
      </c>
      <c r="BC217" s="3">
        <v>58.490673291062201</v>
      </c>
      <c r="BD217" s="3">
        <v>0.93238395154189602</v>
      </c>
      <c r="BE217" s="3">
        <f t="shared" si="4"/>
        <v>8.2441338016387551</v>
      </c>
    </row>
    <row r="218" spans="1:57" x14ac:dyDescent="0.25">
      <c r="A218" s="3" t="s">
        <v>58</v>
      </c>
      <c r="B218" s="1" t="s">
        <v>174</v>
      </c>
      <c r="C218" s="3">
        <v>14.640627670767101</v>
      </c>
      <c r="D218" s="3">
        <v>0.92600136487015905</v>
      </c>
      <c r="E218" s="3">
        <v>140.09546809801699</v>
      </c>
      <c r="F218" s="3">
        <v>2.94611383825817</v>
      </c>
      <c r="G218" s="3">
        <v>55.3665701279362</v>
      </c>
      <c r="H218" s="3">
        <v>3.26144941432123</v>
      </c>
      <c r="I218" s="3">
        <v>1620.6613829225801</v>
      </c>
      <c r="J218" s="3">
        <v>18.259326497572498</v>
      </c>
      <c r="K218" s="3">
        <v>897.15037528467406</v>
      </c>
      <c r="L218" s="3">
        <v>9.1260119237269901</v>
      </c>
      <c r="M218" s="3">
        <v>1.7704267221177601</v>
      </c>
      <c r="N218" s="3">
        <v>0.29903626802581301</v>
      </c>
      <c r="O218" s="3">
        <v>2591.8588120613899</v>
      </c>
      <c r="P218" s="3">
        <v>28.890609319644099</v>
      </c>
      <c r="Q218" s="3">
        <v>6588.6578456039297</v>
      </c>
      <c r="R218" s="3">
        <v>63.717389467570797</v>
      </c>
      <c r="S218" s="3">
        <v>779.840543116405</v>
      </c>
      <c r="T218" s="3">
        <v>9.0202971768675404</v>
      </c>
      <c r="U218" s="3">
        <v>2954.3018531663602</v>
      </c>
      <c r="V218" s="3">
        <v>34.101614557425201</v>
      </c>
      <c r="W218" s="3">
        <v>419.04894493238999</v>
      </c>
      <c r="X218" s="3">
        <v>9.1875645337951006</v>
      </c>
      <c r="Y218" s="3">
        <v>67.850929124516995</v>
      </c>
      <c r="Z218" s="3">
        <v>1.91605061239845</v>
      </c>
      <c r="AA218" s="3">
        <v>272.53273841782698</v>
      </c>
      <c r="AB218" s="3">
        <v>6.43566519777705</v>
      </c>
      <c r="AC218" s="3">
        <v>31.3389004654133</v>
      </c>
      <c r="AD218" s="3">
        <v>0.90519181156737405</v>
      </c>
      <c r="AE218" s="3">
        <v>164.789846355733</v>
      </c>
      <c r="AF218" s="3">
        <v>3.5581846638106001</v>
      </c>
      <c r="AG218" s="3">
        <v>31.197595476374101</v>
      </c>
      <c r="AH218" s="3">
        <v>0.81794489949093996</v>
      </c>
      <c r="AI218" s="3">
        <v>82.264840280407697</v>
      </c>
      <c r="AJ218" s="3">
        <v>2.5427301817965899</v>
      </c>
      <c r="AK218" s="3">
        <v>10.3821514784358</v>
      </c>
      <c r="AL218" s="3">
        <v>0.49648482937126998</v>
      </c>
      <c r="AM218" s="3">
        <v>63.249539203214297</v>
      </c>
      <c r="AN218" s="3">
        <v>2.9435366026539702</v>
      </c>
      <c r="AO218" s="3">
        <v>8.2053959689480092</v>
      </c>
      <c r="AP218" s="3">
        <v>0.34890009710717401</v>
      </c>
      <c r="AQ218" s="3">
        <v>6.9091528420486199</v>
      </c>
      <c r="AR218" s="3">
        <v>5.2007023923690303</v>
      </c>
      <c r="AS218" s="3">
        <v>66.695897385196304</v>
      </c>
      <c r="AT218" s="3">
        <v>1.35209505883999</v>
      </c>
      <c r="AU218" s="3">
        <v>12.352537964559501</v>
      </c>
      <c r="AV218" s="3">
        <v>0.40766657218261199</v>
      </c>
      <c r="AW218" s="3">
        <v>73.193968196115804</v>
      </c>
      <c r="AX218" s="3">
        <v>1.1645723783580799</v>
      </c>
      <c r="AY218" s="3">
        <v>914.13823481474003</v>
      </c>
      <c r="AZ218" s="3">
        <v>6.4644058940831801</v>
      </c>
      <c r="BA218" s="3">
        <v>111.047259047121</v>
      </c>
      <c r="BB218" s="3">
        <v>0.93988892869776597</v>
      </c>
      <c r="BC218" s="3">
        <v>57.122352365062397</v>
      </c>
      <c r="BD218" s="3">
        <v>0.92066358866925702</v>
      </c>
      <c r="BE218" s="3">
        <f t="shared" si="4"/>
        <v>8.2319747705509876</v>
      </c>
    </row>
    <row r="219" spans="1:57" x14ac:dyDescent="0.25">
      <c r="A219" s="3" t="s">
        <v>58</v>
      </c>
      <c r="B219" s="1" t="s">
        <v>175</v>
      </c>
      <c r="C219" s="3">
        <v>14.687370324082799</v>
      </c>
      <c r="D219" s="3">
        <v>0.83627941120599103</v>
      </c>
      <c r="E219" s="3">
        <v>141.58845471631199</v>
      </c>
      <c r="F219" s="3">
        <v>3.85899630501395</v>
      </c>
      <c r="G219" s="3">
        <v>57.764895757813598</v>
      </c>
      <c r="H219" s="3">
        <v>3.4177897595062601</v>
      </c>
      <c r="I219" s="3">
        <v>1613.0780460738899</v>
      </c>
      <c r="J219" s="3">
        <v>17.842142422879899</v>
      </c>
      <c r="K219" s="3">
        <v>893.44207848699602</v>
      </c>
      <c r="L219" s="3">
        <v>10.1533439229314</v>
      </c>
      <c r="M219" s="3">
        <v>1.86002926134138</v>
      </c>
      <c r="N219" s="3">
        <v>0.337354765553742</v>
      </c>
      <c r="O219" s="3">
        <v>2626.3397949529199</v>
      </c>
      <c r="P219" s="3">
        <v>31.859063685571101</v>
      </c>
      <c r="Q219" s="3">
        <v>6625.1219300008997</v>
      </c>
      <c r="R219" s="3">
        <v>58.980381444326198</v>
      </c>
      <c r="S219" s="3">
        <v>785.60091400980798</v>
      </c>
      <c r="T219" s="3">
        <v>9.2358963780649699</v>
      </c>
      <c r="U219" s="3">
        <v>2957.97306886669</v>
      </c>
      <c r="V219" s="3">
        <v>37.876670782248603</v>
      </c>
      <c r="W219" s="3">
        <v>411.652175703014</v>
      </c>
      <c r="X219" s="3">
        <v>8.6474431555711995</v>
      </c>
      <c r="Y219" s="3">
        <v>71.093972656794705</v>
      </c>
      <c r="Z219" s="3">
        <v>1.70241298561312</v>
      </c>
      <c r="AA219" s="3">
        <v>273.28742453248401</v>
      </c>
      <c r="AB219" s="3">
        <v>6.8229070184688796</v>
      </c>
      <c r="AC219" s="3">
        <v>31.304923755266898</v>
      </c>
      <c r="AD219" s="3">
        <v>0.91124328157276901</v>
      </c>
      <c r="AE219" s="3">
        <v>165.761259031419</v>
      </c>
      <c r="AF219" s="3">
        <v>4.0121231061297502</v>
      </c>
      <c r="AG219" s="3">
        <v>30.824689100766999</v>
      </c>
      <c r="AH219" s="3">
        <v>0.928080064827419</v>
      </c>
      <c r="AI219" s="3">
        <v>85.885031646926294</v>
      </c>
      <c r="AJ219" s="3">
        <v>2.9349018521352601</v>
      </c>
      <c r="AK219" s="3">
        <v>11.0669266952911</v>
      </c>
      <c r="AL219" s="3">
        <v>0.50272136335711504</v>
      </c>
      <c r="AM219" s="3">
        <v>63.516315930870803</v>
      </c>
      <c r="AN219" s="3">
        <v>3.0155998909798898</v>
      </c>
      <c r="AO219" s="3">
        <v>7.8938857263050997</v>
      </c>
      <c r="AP219" s="3">
        <v>0.369051811252051</v>
      </c>
      <c r="AQ219" s="3">
        <v>7.3641658544898903</v>
      </c>
      <c r="AR219" s="3">
        <v>5.2098549938451004</v>
      </c>
      <c r="AS219" s="3">
        <v>68.0390299238898</v>
      </c>
      <c r="AT219" s="3">
        <v>1.19087079538386</v>
      </c>
      <c r="AU219" s="3">
        <v>12.5122717443961</v>
      </c>
      <c r="AV219" s="3">
        <v>0.38169074770376299</v>
      </c>
      <c r="AW219" s="3">
        <v>74.488658163677201</v>
      </c>
      <c r="AX219" s="3">
        <v>1.11010621228925</v>
      </c>
      <c r="AY219" s="3">
        <v>913.64205933006099</v>
      </c>
      <c r="AZ219" s="3">
        <v>6.1021604150730004</v>
      </c>
      <c r="BA219" s="3">
        <v>111.311058486105</v>
      </c>
      <c r="BB219" s="3">
        <v>1.01005883740019</v>
      </c>
      <c r="BC219" s="3">
        <v>58.226321920839702</v>
      </c>
      <c r="BD219" s="3">
        <v>0.76255989094149101</v>
      </c>
      <c r="BE219" s="3">
        <f t="shared" si="4"/>
        <v>8.2080080070760566</v>
      </c>
    </row>
    <row r="220" spans="1:57" x14ac:dyDescent="0.25">
      <c r="A220" s="3" t="s">
        <v>58</v>
      </c>
      <c r="B220" s="1" t="s">
        <v>176</v>
      </c>
      <c r="C220" s="3">
        <v>14.904355022951499</v>
      </c>
      <c r="D220" s="3">
        <v>0.92395565832659798</v>
      </c>
      <c r="E220" s="3">
        <v>134.45325820042601</v>
      </c>
      <c r="F220" s="3">
        <v>3.32656888753657</v>
      </c>
      <c r="G220" s="3">
        <v>58.188413339183697</v>
      </c>
      <c r="H220" s="3">
        <v>3.0473770745459299</v>
      </c>
      <c r="I220" s="3">
        <v>1644.57188539925</v>
      </c>
      <c r="J220" s="3">
        <v>19.3001902570978</v>
      </c>
      <c r="K220" s="3">
        <v>904.99619978313001</v>
      </c>
      <c r="L220" s="3">
        <v>12.088735551941401</v>
      </c>
      <c r="M220" s="3">
        <v>1.8339798214566201</v>
      </c>
      <c r="N220" s="3">
        <v>0.31402582583402999</v>
      </c>
      <c r="O220" s="3">
        <v>2693.8381939808501</v>
      </c>
      <c r="P220" s="3">
        <v>31.010048368428802</v>
      </c>
      <c r="Q220" s="3">
        <v>6719.4710387509604</v>
      </c>
      <c r="R220" s="3">
        <v>59.554693555781803</v>
      </c>
      <c r="S220" s="3">
        <v>784.56475995592598</v>
      </c>
      <c r="T220" s="3">
        <v>8.4099579149190102</v>
      </c>
      <c r="U220" s="3">
        <v>2998.73603131866</v>
      </c>
      <c r="V220" s="3">
        <v>35.699613417188701</v>
      </c>
      <c r="W220" s="3">
        <v>418.290312852726</v>
      </c>
      <c r="X220" s="3">
        <v>9.2487040702093992</v>
      </c>
      <c r="Y220" s="3">
        <v>71.235223315141994</v>
      </c>
      <c r="Z220" s="3">
        <v>1.79105543133777</v>
      </c>
      <c r="AA220" s="3">
        <v>280.03289325977698</v>
      </c>
      <c r="AB220" s="3">
        <v>6.8800314042421302</v>
      </c>
      <c r="AC220" s="3">
        <v>31.709258195406299</v>
      </c>
      <c r="AD220" s="3">
        <v>0.95112820224323802</v>
      </c>
      <c r="AE220" s="3">
        <v>166.146987801433</v>
      </c>
      <c r="AF220" s="3">
        <v>4.7831305161005204</v>
      </c>
      <c r="AG220" s="3">
        <v>31.592771411572301</v>
      </c>
      <c r="AH220" s="3">
        <v>0.87065577503963099</v>
      </c>
      <c r="AI220" s="3">
        <v>85.757303189025393</v>
      </c>
      <c r="AJ220" s="3">
        <v>3.0605395479300102</v>
      </c>
      <c r="AK220" s="3">
        <v>10.6964169137681</v>
      </c>
      <c r="AL220" s="3">
        <v>0.45489270209909699</v>
      </c>
      <c r="AM220" s="3">
        <v>64.502061122603905</v>
      </c>
      <c r="AN220" s="3">
        <v>2.64675018779546</v>
      </c>
      <c r="AO220" s="3">
        <v>8.3378532985197698</v>
      </c>
      <c r="AP220" s="3">
        <v>0.295976971292708</v>
      </c>
      <c r="AQ220" s="3">
        <v>5.12705746122053</v>
      </c>
      <c r="AR220" s="3">
        <v>4.8436875404725397</v>
      </c>
      <c r="AS220" s="3">
        <v>62.011398310902898</v>
      </c>
      <c r="AT220" s="3">
        <v>1.1831001961607299</v>
      </c>
      <c r="AU220" s="3">
        <v>8.7756676148613497</v>
      </c>
      <c r="AV220" s="3">
        <v>0.28276517127678602</v>
      </c>
      <c r="AW220" s="3">
        <v>68.907448271520494</v>
      </c>
      <c r="AX220" s="3">
        <v>1.1177964948719099</v>
      </c>
      <c r="AY220" s="3">
        <v>932.80779298733501</v>
      </c>
      <c r="AZ220" s="3">
        <v>5.8481674213907304</v>
      </c>
      <c r="BA220" s="3">
        <v>113.738322168515</v>
      </c>
      <c r="BB220" s="3">
        <v>0.96560431473533603</v>
      </c>
      <c r="BC220" s="3">
        <v>52.935432684901301</v>
      </c>
      <c r="BD220" s="3">
        <v>0.79091343139077797</v>
      </c>
      <c r="BE220" s="3">
        <f t="shared" si="4"/>
        <v>8.2013500393058774</v>
      </c>
    </row>
    <row r="221" spans="1:57" x14ac:dyDescent="0.25">
      <c r="A221" s="3" t="s">
        <v>58</v>
      </c>
      <c r="B221" s="1" t="s">
        <v>177</v>
      </c>
      <c r="C221" s="3">
        <v>14.486036271736101</v>
      </c>
      <c r="D221" s="3">
        <v>0.97710954177102705</v>
      </c>
      <c r="E221" s="3">
        <v>139.72330762936201</v>
      </c>
      <c r="F221" s="3">
        <v>3.1099951365788301</v>
      </c>
      <c r="G221" s="3">
        <v>57.129769595463202</v>
      </c>
      <c r="H221" s="3">
        <v>3.4426601791770302</v>
      </c>
      <c r="I221" s="3">
        <v>1595.10230498282</v>
      </c>
      <c r="J221" s="3">
        <v>18.271327667943201</v>
      </c>
      <c r="K221" s="3">
        <v>885.51259994576696</v>
      </c>
      <c r="L221" s="3">
        <v>10.2681199656462</v>
      </c>
      <c r="M221" s="3">
        <v>1.8008900750204699</v>
      </c>
      <c r="N221" s="3">
        <v>0.32698646207097898</v>
      </c>
      <c r="O221" s="3">
        <v>2583.4710734157902</v>
      </c>
      <c r="P221" s="3">
        <v>28.053900152902301</v>
      </c>
      <c r="Q221" s="3">
        <v>6512.6765304071596</v>
      </c>
      <c r="R221" s="3">
        <v>64.271427993443297</v>
      </c>
      <c r="S221" s="3">
        <v>778.65004062053799</v>
      </c>
      <c r="T221" s="3">
        <v>8.7122790661292093</v>
      </c>
      <c r="U221" s="3">
        <v>2943.9651596324702</v>
      </c>
      <c r="V221" s="3">
        <v>33.145364535315899</v>
      </c>
      <c r="W221" s="3">
        <v>412.54797521968698</v>
      </c>
      <c r="X221" s="3">
        <v>9.1289797985847105</v>
      </c>
      <c r="Y221" s="3">
        <v>70.290286618687304</v>
      </c>
      <c r="Z221" s="3">
        <v>1.7479250498637</v>
      </c>
      <c r="AA221" s="3">
        <v>272.78574470303403</v>
      </c>
      <c r="AB221" s="3">
        <v>6.6808439638445902</v>
      </c>
      <c r="AC221" s="3">
        <v>31.379874234867799</v>
      </c>
      <c r="AD221" s="3">
        <v>0.81495695796868795</v>
      </c>
      <c r="AE221" s="3">
        <v>162.39179419100799</v>
      </c>
      <c r="AF221" s="3">
        <v>3.6611877287860999</v>
      </c>
      <c r="AG221" s="3">
        <v>30.7111036824903</v>
      </c>
      <c r="AH221" s="3">
        <v>0.82620864132718996</v>
      </c>
      <c r="AI221" s="3">
        <v>84.755354605044204</v>
      </c>
      <c r="AJ221" s="3">
        <v>2.4515556979075499</v>
      </c>
      <c r="AK221" s="3">
        <v>10.700198710607401</v>
      </c>
      <c r="AL221" s="3">
        <v>0.53955666892000798</v>
      </c>
      <c r="AM221" s="3">
        <v>63.516602073578397</v>
      </c>
      <c r="AN221" s="3">
        <v>2.7441224199209202</v>
      </c>
      <c r="AO221" s="3">
        <v>7.8731463310326104</v>
      </c>
      <c r="AP221" s="3">
        <v>0.31192718359652499</v>
      </c>
      <c r="AQ221" s="3">
        <v>5.33488293313874</v>
      </c>
      <c r="AR221" s="3">
        <v>4.7576253213788</v>
      </c>
      <c r="AS221" s="3">
        <v>66.650752024575098</v>
      </c>
      <c r="AT221" s="3">
        <v>1.2514908299189</v>
      </c>
      <c r="AU221" s="3">
        <v>12.5643089285436</v>
      </c>
      <c r="AV221" s="3">
        <v>0.32275035503052002</v>
      </c>
      <c r="AW221" s="3">
        <v>74.118941057299594</v>
      </c>
      <c r="AX221" s="3">
        <v>1.1780535190066099</v>
      </c>
      <c r="AY221" s="3">
        <v>912.33528780628399</v>
      </c>
      <c r="AZ221" s="3">
        <v>6.9796503090485498</v>
      </c>
      <c r="BA221" s="3">
        <v>111.60659993005</v>
      </c>
      <c r="BB221" s="3">
        <v>1.0934780715949399</v>
      </c>
      <c r="BC221" s="3">
        <v>57.603159678808801</v>
      </c>
      <c r="BD221" s="3">
        <v>0.82497713009811002</v>
      </c>
      <c r="BE221" s="3">
        <f t="shared" si="4"/>
        <v>8.1745639449467582</v>
      </c>
    </row>
    <row r="222" spans="1:57" x14ac:dyDescent="0.25">
      <c r="A222" s="3" t="s">
        <v>58</v>
      </c>
      <c r="B222" s="1" t="s">
        <v>178</v>
      </c>
      <c r="C222" s="3">
        <v>15.079423687252801</v>
      </c>
      <c r="D222" s="3">
        <v>1.0271197035794</v>
      </c>
      <c r="E222" s="3">
        <v>143.755977220315</v>
      </c>
      <c r="F222" s="3">
        <v>2.96390651053808</v>
      </c>
      <c r="G222" s="3">
        <v>55.330777494863398</v>
      </c>
      <c r="H222" s="3">
        <v>3.5258142322343198</v>
      </c>
      <c r="I222" s="3">
        <v>1621.2984982788601</v>
      </c>
      <c r="J222" s="3">
        <v>15.951099919993901</v>
      </c>
      <c r="K222" s="3">
        <v>886.19232814893996</v>
      </c>
      <c r="L222" s="3">
        <v>11.7541598273363</v>
      </c>
      <c r="M222" s="3">
        <v>1.7193348608628201</v>
      </c>
      <c r="N222" s="3">
        <v>0.30468573177715003</v>
      </c>
      <c r="O222" s="3">
        <v>2562.8896250727698</v>
      </c>
      <c r="P222" s="3">
        <v>35.303681041138503</v>
      </c>
      <c r="Q222" s="3">
        <v>6514.4980578969999</v>
      </c>
      <c r="R222" s="3">
        <v>69.104922101058193</v>
      </c>
      <c r="S222" s="3">
        <v>769.88320319366096</v>
      </c>
      <c r="T222" s="3">
        <v>9.0528372312942196</v>
      </c>
      <c r="U222" s="3">
        <v>2959.6623270610698</v>
      </c>
      <c r="V222" s="3">
        <v>34.062757657546101</v>
      </c>
      <c r="W222" s="3">
        <v>411.79554504988602</v>
      </c>
      <c r="X222" s="3">
        <v>9.51123410593895</v>
      </c>
      <c r="Y222" s="3">
        <v>70.930343436365703</v>
      </c>
      <c r="Z222" s="3">
        <v>2.0168229147402399</v>
      </c>
      <c r="AA222" s="3">
        <v>274.44725906583898</v>
      </c>
      <c r="AB222" s="3">
        <v>6.4718368875743</v>
      </c>
      <c r="AC222" s="3">
        <v>30.639739374614098</v>
      </c>
      <c r="AD222" s="3">
        <v>0.800902330605476</v>
      </c>
      <c r="AE222" s="3">
        <v>163.800886302744</v>
      </c>
      <c r="AF222" s="3">
        <v>4.3916433388603604</v>
      </c>
      <c r="AG222" s="3">
        <v>30.6433720407564</v>
      </c>
      <c r="AH222" s="3">
        <v>0.947793613385014</v>
      </c>
      <c r="AI222" s="3">
        <v>86.466765307684199</v>
      </c>
      <c r="AJ222" s="3">
        <v>2.4048653898880201</v>
      </c>
      <c r="AK222" s="3">
        <v>10.7312336563085</v>
      </c>
      <c r="AL222" s="3">
        <v>0.54486172543504297</v>
      </c>
      <c r="AM222" s="3">
        <v>62.379881592913101</v>
      </c>
      <c r="AN222" s="3">
        <v>2.72559238264152</v>
      </c>
      <c r="AO222" s="3">
        <v>7.6411625576166902</v>
      </c>
      <c r="AP222" s="3">
        <v>0.26736369985242597</v>
      </c>
      <c r="AQ222" s="3">
        <v>6.6710867983527899</v>
      </c>
      <c r="AR222" s="3">
        <v>4.9085005239213997</v>
      </c>
      <c r="AS222" s="3">
        <v>66.672699686896195</v>
      </c>
      <c r="AT222" s="3">
        <v>1.3670111686278099</v>
      </c>
      <c r="AU222" s="3">
        <v>12.8496937711352</v>
      </c>
      <c r="AV222" s="3">
        <v>0.31780278800745498</v>
      </c>
      <c r="AW222" s="3">
        <v>74.597433601429003</v>
      </c>
      <c r="AX222" s="3">
        <v>1.04544028148371</v>
      </c>
      <c r="AY222" s="3">
        <v>895.01177446929296</v>
      </c>
      <c r="AZ222" s="3">
        <v>7.3895742408811902</v>
      </c>
      <c r="BA222" s="3">
        <v>109.608109505531</v>
      </c>
      <c r="BB222" s="3">
        <v>1.08223678890769</v>
      </c>
      <c r="BC222" s="3">
        <v>57.991897958464399</v>
      </c>
      <c r="BD222" s="3">
        <v>0.76513646745416097</v>
      </c>
      <c r="BE222" s="3">
        <f t="shared" si="4"/>
        <v>8.1655616405292459</v>
      </c>
    </row>
    <row r="223" spans="1:57" x14ac:dyDescent="0.25">
      <c r="A223" s="3" t="s">
        <v>58</v>
      </c>
      <c r="B223" s="1" t="s">
        <v>179</v>
      </c>
      <c r="C223" s="3">
        <v>14.924429433914501</v>
      </c>
      <c r="D223" s="3">
        <v>0.83707477110701001</v>
      </c>
      <c r="E223" s="3">
        <v>136.74797711325999</v>
      </c>
      <c r="F223" s="3">
        <v>3.0641023328927499</v>
      </c>
      <c r="G223" s="3">
        <v>59.798314543652197</v>
      </c>
      <c r="H223" s="3">
        <v>3.4714615423169399</v>
      </c>
      <c r="I223" s="3">
        <v>1590.47859229188</v>
      </c>
      <c r="J223" s="3">
        <v>19.415393940473798</v>
      </c>
      <c r="K223" s="3">
        <v>893.322129021048</v>
      </c>
      <c r="L223" s="3">
        <v>10.727206115101399</v>
      </c>
      <c r="M223" s="3">
        <v>1.8108174577135301</v>
      </c>
      <c r="N223" s="3">
        <v>0.33538319897014801</v>
      </c>
      <c r="O223" s="3">
        <v>2594.8087861346398</v>
      </c>
      <c r="P223" s="3">
        <v>27.394546293247199</v>
      </c>
      <c r="Q223" s="3">
        <v>6517.8835685428403</v>
      </c>
      <c r="R223" s="3">
        <v>58.9046153900211</v>
      </c>
      <c r="S223" s="3">
        <v>785.81528080923795</v>
      </c>
      <c r="T223" s="3">
        <v>8.5739452255827295</v>
      </c>
      <c r="U223" s="3">
        <v>2919.2395540570001</v>
      </c>
      <c r="V223" s="3">
        <v>34.701415786174501</v>
      </c>
      <c r="W223" s="3">
        <v>418.04759351604798</v>
      </c>
      <c r="X223" s="3">
        <v>8.5827432813077493</v>
      </c>
      <c r="Y223" s="3">
        <v>70.532138018288506</v>
      </c>
      <c r="Z223" s="3">
        <v>1.78821629939108</v>
      </c>
      <c r="AA223" s="3">
        <v>270.60261328541799</v>
      </c>
      <c r="AB223" s="3">
        <v>7.1440101903817199</v>
      </c>
      <c r="AC223" s="3">
        <v>31.342011851275299</v>
      </c>
      <c r="AD223" s="3">
        <v>0.89654863518239303</v>
      </c>
      <c r="AE223" s="3">
        <v>162.68018115944301</v>
      </c>
      <c r="AF223" s="3">
        <v>4.1693762489743698</v>
      </c>
      <c r="AG223" s="3">
        <v>30.346616265240801</v>
      </c>
      <c r="AH223" s="3">
        <v>0.90023779220188005</v>
      </c>
      <c r="AI223" s="3">
        <v>83.223433402282197</v>
      </c>
      <c r="AJ223" s="3">
        <v>2.7207003657128901</v>
      </c>
      <c r="AK223" s="3">
        <v>10.635808129487</v>
      </c>
      <c r="AL223" s="3">
        <v>0.500548506382541</v>
      </c>
      <c r="AM223" s="3">
        <v>62.802791735551303</v>
      </c>
      <c r="AN223" s="3">
        <v>2.4750397854333799</v>
      </c>
      <c r="AO223" s="3">
        <v>7.9341624487682996</v>
      </c>
      <c r="AP223" s="3">
        <v>0.31111514404939</v>
      </c>
      <c r="AQ223" s="3">
        <v>6.3032878927868099</v>
      </c>
      <c r="AR223" s="3">
        <v>4.62938163581022</v>
      </c>
      <c r="AS223" s="3">
        <v>68.427598419814402</v>
      </c>
      <c r="AT223" s="3">
        <v>1.41028011090536</v>
      </c>
      <c r="AU223" s="3">
        <v>12.7651244571697</v>
      </c>
      <c r="AV223" s="3">
        <v>0.40345745003171501</v>
      </c>
      <c r="AW223" s="3">
        <v>74.677807227489495</v>
      </c>
      <c r="AX223" s="3">
        <v>1.2924669010616101</v>
      </c>
      <c r="AY223" s="3">
        <v>922.38865294657103</v>
      </c>
      <c r="AZ223" s="3">
        <v>6.7279618913259904</v>
      </c>
      <c r="BA223" s="3">
        <v>112.494503284806</v>
      </c>
      <c r="BB223" s="3">
        <v>1.04326567441072</v>
      </c>
      <c r="BC223" s="3">
        <v>58.4152974753097</v>
      </c>
      <c r="BD223" s="3">
        <v>0.93726421663251902</v>
      </c>
      <c r="BE223" s="3">
        <f t="shared" si="4"/>
        <v>8.1994108690922403</v>
      </c>
    </row>
    <row r="224" spans="1:57" x14ac:dyDescent="0.25">
      <c r="A224" s="3" t="s">
        <v>58</v>
      </c>
      <c r="B224" s="1" t="s">
        <v>180</v>
      </c>
      <c r="C224" s="3">
        <v>13.9333617621615</v>
      </c>
      <c r="D224" s="3">
        <v>0.77412644858479895</v>
      </c>
      <c r="E224" s="3">
        <v>141.41441658149799</v>
      </c>
      <c r="F224" s="3">
        <v>3.2753351927857701</v>
      </c>
      <c r="G224" s="3">
        <v>58.336553077785098</v>
      </c>
      <c r="H224" s="3">
        <v>3.4165074336642398</v>
      </c>
      <c r="I224" s="3">
        <v>1607.47850012507</v>
      </c>
      <c r="J224" s="3">
        <v>16.5261885894869</v>
      </c>
      <c r="K224" s="3">
        <v>884.86585143798595</v>
      </c>
      <c r="L224" s="3">
        <v>9.0597221815902103</v>
      </c>
      <c r="M224" s="3">
        <v>1.63565861810993</v>
      </c>
      <c r="N224" s="3">
        <v>0.31771535070009199</v>
      </c>
      <c r="O224" s="3">
        <v>2604.80977694682</v>
      </c>
      <c r="P224" s="3">
        <v>26.085649869969298</v>
      </c>
      <c r="Q224" s="3">
        <v>6571.0389556352302</v>
      </c>
      <c r="R224" s="3">
        <v>62.494860278824497</v>
      </c>
      <c r="S224" s="3">
        <v>773.790012285334</v>
      </c>
      <c r="T224" s="3">
        <v>8.9428661070181104</v>
      </c>
      <c r="U224" s="3">
        <v>2921.2803328566301</v>
      </c>
      <c r="V224" s="3">
        <v>30.313840297244599</v>
      </c>
      <c r="W224" s="3">
        <v>415.706685225532</v>
      </c>
      <c r="X224" s="3">
        <v>8.9310044272508708</v>
      </c>
      <c r="Y224" s="3">
        <v>69.026326767349602</v>
      </c>
      <c r="Z224" s="3">
        <v>2.0344304010803702</v>
      </c>
      <c r="AA224" s="3">
        <v>274.098997595355</v>
      </c>
      <c r="AB224" s="3">
        <v>6.5127049169339601</v>
      </c>
      <c r="AC224" s="3">
        <v>31.725605155504699</v>
      </c>
      <c r="AD224" s="3">
        <v>0.80007586875101599</v>
      </c>
      <c r="AE224" s="3">
        <v>165.736202391223</v>
      </c>
      <c r="AF224" s="3">
        <v>3.7401554325472599</v>
      </c>
      <c r="AG224" s="3">
        <v>30.216539347858799</v>
      </c>
      <c r="AH224" s="3">
        <v>0.87119960317021605</v>
      </c>
      <c r="AI224" s="3">
        <v>85.400364805297002</v>
      </c>
      <c r="AJ224" s="3">
        <v>2.6661217382961699</v>
      </c>
      <c r="AK224" s="3">
        <v>10.3809761296048</v>
      </c>
      <c r="AL224" s="3">
        <v>0.467953252530594</v>
      </c>
      <c r="AM224" s="3">
        <v>63.287734614746597</v>
      </c>
      <c r="AN224" s="3">
        <v>2.31482977502084</v>
      </c>
      <c r="AO224" s="3">
        <v>7.9325195079367399</v>
      </c>
      <c r="AP224" s="3">
        <v>0.345646898376895</v>
      </c>
      <c r="AQ224" s="3">
        <v>9.6325234617622204</v>
      </c>
      <c r="AR224" s="3">
        <v>5.0674485549211896</v>
      </c>
      <c r="AS224" s="3">
        <v>67.531783216024095</v>
      </c>
      <c r="AT224" s="3">
        <v>1.26566829128597</v>
      </c>
      <c r="AU224" s="3">
        <v>12.254848931498801</v>
      </c>
      <c r="AV224" s="3">
        <v>0.36638454079626298</v>
      </c>
      <c r="AW224" s="3">
        <v>73.760423306743107</v>
      </c>
      <c r="AX224" s="3">
        <v>1.0338345592156399</v>
      </c>
      <c r="AY224" s="3">
        <v>894.17327237540496</v>
      </c>
      <c r="AZ224" s="3">
        <v>5.5897339393694203</v>
      </c>
      <c r="BA224" s="3">
        <v>109.35466957941</v>
      </c>
      <c r="BB224" s="3">
        <v>0.86073142015488102</v>
      </c>
      <c r="BC224" s="3">
        <v>57.579674533725999</v>
      </c>
      <c r="BD224" s="3">
        <v>0.82664687158096495</v>
      </c>
      <c r="BE224" s="3">
        <f t="shared" si="4"/>
        <v>8.1768183820086779</v>
      </c>
    </row>
    <row r="225" spans="1:58" x14ac:dyDescent="0.25">
      <c r="A225" s="3" t="s">
        <v>58</v>
      </c>
      <c r="B225" s="1" t="s">
        <v>281</v>
      </c>
      <c r="C225" s="3">
        <v>12.8093846107828</v>
      </c>
      <c r="D225" s="3">
        <v>2.7610078228955102</v>
      </c>
      <c r="E225" s="3">
        <v>154.47887275404199</v>
      </c>
      <c r="F225" s="3">
        <v>13.602622687716501</v>
      </c>
      <c r="G225" s="3">
        <v>65.506443128883106</v>
      </c>
      <c r="H225" s="3">
        <v>13.649976175158899</v>
      </c>
      <c r="I225" s="3">
        <v>1722.3901726036399</v>
      </c>
      <c r="J225" s="3">
        <v>74.083100549154395</v>
      </c>
      <c r="K225" s="3">
        <v>914.419813820184</v>
      </c>
      <c r="L225" s="3">
        <v>49.8030514800909</v>
      </c>
      <c r="M225" s="3">
        <v>2.0162949430056498</v>
      </c>
      <c r="N225" s="3">
        <v>1.0909002202649301</v>
      </c>
      <c r="O225" s="3">
        <v>2453.3622457390902</v>
      </c>
      <c r="P225" s="3">
        <v>141.6501784129</v>
      </c>
      <c r="Q225" s="3">
        <v>5828.0378448437896</v>
      </c>
      <c r="R225" s="3">
        <v>350.02581622173898</v>
      </c>
      <c r="S225" s="3">
        <v>811.83312057256705</v>
      </c>
      <c r="T225" s="3">
        <v>56.468109211042403</v>
      </c>
      <c r="U225" s="3">
        <v>2913.29114374251</v>
      </c>
      <c r="V225" s="3">
        <v>175.29057740502799</v>
      </c>
      <c r="W225" s="3">
        <v>435.30356752820302</v>
      </c>
      <c r="X225" s="3">
        <v>30.377223803502499</v>
      </c>
      <c r="Y225" s="3">
        <v>70.083289183396403</v>
      </c>
      <c r="Z225" s="3">
        <v>4.8331846569600403</v>
      </c>
      <c r="AA225" s="3">
        <v>277.692232917968</v>
      </c>
      <c r="AB225" s="3">
        <v>23.1522526149454</v>
      </c>
      <c r="AC225" s="3">
        <v>30.916367755324998</v>
      </c>
      <c r="AD225" s="3">
        <v>2.4352045676465899</v>
      </c>
      <c r="AE225" s="3">
        <v>168.742799719533</v>
      </c>
      <c r="AF225" s="3">
        <v>13.6590022926451</v>
      </c>
      <c r="AG225" s="3">
        <v>33.024988799080901</v>
      </c>
      <c r="AH225" s="3">
        <v>2.2128245745616599</v>
      </c>
      <c r="AI225" s="3">
        <v>95.858333898224103</v>
      </c>
      <c r="AJ225" s="3">
        <v>7.9266020633696304</v>
      </c>
      <c r="AK225" s="3">
        <v>12.4598667712148</v>
      </c>
      <c r="AL225" s="3">
        <v>1.7504740514747199</v>
      </c>
      <c r="AM225" s="3">
        <v>63.147335185292498</v>
      </c>
      <c r="AN225" s="3">
        <v>5.9007123857939296</v>
      </c>
      <c r="AO225" s="3">
        <v>7.5145673151197396</v>
      </c>
      <c r="AP225" s="3">
        <v>0.85913341841051005</v>
      </c>
      <c r="AQ225" s="3">
        <v>6.6689449009010797</v>
      </c>
      <c r="AR225" s="3">
        <v>16.280841696131901</v>
      </c>
      <c r="AS225" s="3">
        <v>74.364296703453206</v>
      </c>
      <c r="AT225" s="3">
        <v>3.97351380095298</v>
      </c>
      <c r="AU225" s="3">
        <v>15.8813200146434</v>
      </c>
      <c r="AV225" s="3">
        <v>1.30774203250356</v>
      </c>
      <c r="AW225" s="3">
        <v>79.956155757811501</v>
      </c>
      <c r="AX225" s="3">
        <v>2.8951810088780201</v>
      </c>
      <c r="AY225" s="3">
        <v>939.42365895186299</v>
      </c>
      <c r="AZ225" s="3">
        <v>31.831515665320001</v>
      </c>
      <c r="BA225" s="3">
        <v>111.81067089763199</v>
      </c>
      <c r="BB225" s="3">
        <v>4.6017296615556598</v>
      </c>
      <c r="BC225" s="3">
        <v>63.646911616278501</v>
      </c>
      <c r="BD225" s="3">
        <v>2.5174542682899301</v>
      </c>
      <c r="BE225" s="3">
        <f t="shared" si="4"/>
        <v>8.4019141590872852</v>
      </c>
      <c r="BF225" s="4" t="s">
        <v>290</v>
      </c>
    </row>
    <row r="226" spans="1:58" s="2" customFormat="1" ht="12" x14ac:dyDescent="0.3">
      <c r="A226" s="3" t="s">
        <v>58</v>
      </c>
      <c r="B226" s="1" t="s">
        <v>282</v>
      </c>
      <c r="C226" s="3">
        <v>13.092759299800401</v>
      </c>
      <c r="D226" s="3">
        <v>2.7307787170955602</v>
      </c>
      <c r="E226" s="3">
        <v>154.227074914356</v>
      </c>
      <c r="F226" s="3">
        <v>16.031332849041299</v>
      </c>
      <c r="G226" s="3">
        <v>59.985305787941002</v>
      </c>
      <c r="H226" s="3">
        <v>11.733350081129201</v>
      </c>
      <c r="I226" s="3">
        <v>1740.4932547282499</v>
      </c>
      <c r="J226" s="3">
        <v>107.986588498298</v>
      </c>
      <c r="K226" s="3">
        <v>924.91851332472902</v>
      </c>
      <c r="L226" s="3">
        <v>46.702977537106101</v>
      </c>
      <c r="M226" s="3">
        <v>1.5066149669154301</v>
      </c>
      <c r="N226" s="3">
        <v>0.75652299947622903</v>
      </c>
      <c r="O226" s="3">
        <v>2621.0293971986098</v>
      </c>
      <c r="P226" s="3">
        <v>162.425160116737</v>
      </c>
      <c r="Q226" s="3">
        <v>5986.4932234917396</v>
      </c>
      <c r="R226" s="3">
        <v>355.60909926297302</v>
      </c>
      <c r="S226" s="3">
        <v>846.28341475982302</v>
      </c>
      <c r="T226" s="3">
        <v>46.195872578279896</v>
      </c>
      <c r="U226" s="3">
        <v>3048.5443815966</v>
      </c>
      <c r="V226" s="3">
        <v>185.37719803553</v>
      </c>
      <c r="W226" s="3">
        <v>430.36023283116702</v>
      </c>
      <c r="X226" s="3">
        <v>30.935638568519899</v>
      </c>
      <c r="Y226" s="3">
        <v>69.195216130660498</v>
      </c>
      <c r="Z226" s="3">
        <v>5.7444541884601801</v>
      </c>
      <c r="AA226" s="3">
        <v>283.09891004499599</v>
      </c>
      <c r="AB226" s="3">
        <v>24.5728940267072</v>
      </c>
      <c r="AC226" s="3">
        <v>34.548937807295999</v>
      </c>
      <c r="AD226" s="3">
        <v>2.27015616665989</v>
      </c>
      <c r="AE226" s="3">
        <v>166.83458274380001</v>
      </c>
      <c r="AF226" s="3">
        <v>17.0433141034834</v>
      </c>
      <c r="AG226" s="3">
        <v>35.0760329882213</v>
      </c>
      <c r="AH226" s="3">
        <v>3.10673865575765</v>
      </c>
      <c r="AI226" s="3">
        <v>100.09297823973399</v>
      </c>
      <c r="AJ226" s="3">
        <v>8.0931975693805107</v>
      </c>
      <c r="AK226" s="3">
        <v>11.004255223149199</v>
      </c>
      <c r="AL226" s="3">
        <v>1.50189754513264</v>
      </c>
      <c r="AM226" s="3">
        <v>68.111522101133303</v>
      </c>
      <c r="AN226" s="3">
        <v>8.71275760563171</v>
      </c>
      <c r="AO226" s="3">
        <v>8.8100570813780994</v>
      </c>
      <c r="AP226" s="3">
        <v>0.92268984236788698</v>
      </c>
      <c r="AQ226" s="3">
        <v>1.9158109064412101</v>
      </c>
      <c r="AR226" s="3">
        <v>14.4804726783</v>
      </c>
      <c r="AS226" s="3">
        <v>72.382477466251004</v>
      </c>
      <c r="AT226" s="3">
        <v>3.4358497041910501</v>
      </c>
      <c r="AU226" s="3">
        <v>14.2713350917114</v>
      </c>
      <c r="AV226" s="3">
        <v>0.88288687660654597</v>
      </c>
      <c r="AW226" s="3">
        <v>79.175685848309399</v>
      </c>
      <c r="AX226" s="3">
        <v>3.1367028547445899</v>
      </c>
      <c r="AY226" s="3">
        <v>986.28802048508999</v>
      </c>
      <c r="AZ226" s="3">
        <v>31.296558749553999</v>
      </c>
      <c r="BA226" s="3">
        <v>115.58631678347599</v>
      </c>
      <c r="BB226" s="3">
        <v>3.8725743597251499</v>
      </c>
      <c r="BC226" s="3">
        <v>62.377705312144101</v>
      </c>
      <c r="BD226" s="3">
        <v>2.4046206432177502</v>
      </c>
      <c r="BE226" s="3">
        <f t="shared" si="4"/>
        <v>8.5329133061024045</v>
      </c>
      <c r="BF226" s="4" t="s">
        <v>290</v>
      </c>
    </row>
    <row r="227" spans="1:58" x14ac:dyDescent="0.25">
      <c r="A227" s="3" t="s">
        <v>58</v>
      </c>
      <c r="B227" s="1" t="s">
        <v>283</v>
      </c>
      <c r="C227" s="3">
        <v>13.7721528324874</v>
      </c>
      <c r="D227" s="3">
        <v>3.4414143327240598</v>
      </c>
      <c r="E227" s="3">
        <v>156.22652826084001</v>
      </c>
      <c r="F227" s="3">
        <v>18.256309824017801</v>
      </c>
      <c r="G227" s="3">
        <v>48.935839601146597</v>
      </c>
      <c r="H227" s="3">
        <v>11.6798042592289</v>
      </c>
      <c r="I227" s="3">
        <v>1654.23803857092</v>
      </c>
      <c r="J227" s="3">
        <v>125.33813381554501</v>
      </c>
      <c r="K227" s="3">
        <v>933.046567717421</v>
      </c>
      <c r="L227" s="3">
        <v>51.382887629563498</v>
      </c>
      <c r="M227" s="3">
        <v>1.03240640761816</v>
      </c>
      <c r="N227" s="3">
        <v>0.89391078098697097</v>
      </c>
      <c r="O227" s="3">
        <v>2591.1750349396798</v>
      </c>
      <c r="P227" s="3">
        <v>184.31513426241099</v>
      </c>
      <c r="Q227" s="3">
        <v>6101.8175880676499</v>
      </c>
      <c r="R227" s="3">
        <v>441.68032329947499</v>
      </c>
      <c r="S227" s="3">
        <v>822.93147384408599</v>
      </c>
      <c r="T227" s="3">
        <v>46.815556736018202</v>
      </c>
      <c r="U227" s="3">
        <v>2917.6226247814102</v>
      </c>
      <c r="V227" s="3">
        <v>159.886647747654</v>
      </c>
      <c r="W227" s="3">
        <v>431.660144757735</v>
      </c>
      <c r="X227" s="3">
        <v>33.619988650318</v>
      </c>
      <c r="Y227" s="3">
        <v>69.760355657691605</v>
      </c>
      <c r="Z227" s="3">
        <v>6.5360959757754298</v>
      </c>
      <c r="AA227" s="3">
        <v>266.220630410713</v>
      </c>
      <c r="AB227" s="3">
        <v>20.6025914077332</v>
      </c>
      <c r="AC227" s="3">
        <v>32.092088378636497</v>
      </c>
      <c r="AD227" s="3">
        <v>2.4138083173724998</v>
      </c>
      <c r="AE227" s="3">
        <v>171.43278541119901</v>
      </c>
      <c r="AF227" s="3">
        <v>15.704195645629801</v>
      </c>
      <c r="AG227" s="3">
        <v>32.005883006181499</v>
      </c>
      <c r="AH227" s="3">
        <v>2.88023199763856</v>
      </c>
      <c r="AI227" s="3">
        <v>90.482036414737195</v>
      </c>
      <c r="AJ227" s="3">
        <v>10.5301974697411</v>
      </c>
      <c r="AK227" s="3">
        <v>11.4024434919511</v>
      </c>
      <c r="AL227" s="3">
        <v>1.5115486172629999</v>
      </c>
      <c r="AM227" s="3">
        <v>70.439326184788797</v>
      </c>
      <c r="AN227" s="3">
        <v>8.4082857315183404</v>
      </c>
      <c r="AO227" s="3">
        <v>8.2799811554836893</v>
      </c>
      <c r="AP227" s="3">
        <v>0.87426741149721998</v>
      </c>
      <c r="AQ227" s="3">
        <v>14.2184071691916</v>
      </c>
      <c r="AR227" s="3">
        <v>19.1896706704912</v>
      </c>
      <c r="AS227" s="3">
        <v>81.239855677500898</v>
      </c>
      <c r="AT227" s="3">
        <v>4.7582149966071903</v>
      </c>
      <c r="AU227" s="3">
        <v>17.950336924132799</v>
      </c>
      <c r="AV227" s="3">
        <v>0.88734136456097601</v>
      </c>
      <c r="AW227" s="3">
        <v>87.640521939977205</v>
      </c>
      <c r="AX227" s="3">
        <v>4.19252042083136</v>
      </c>
      <c r="AY227" s="3">
        <v>975.035184307794</v>
      </c>
      <c r="AZ227" s="3">
        <v>33.607078873110702</v>
      </c>
      <c r="BA227" s="3">
        <v>112.398418065001</v>
      </c>
      <c r="BB227" s="3">
        <v>4.8315366804218902</v>
      </c>
      <c r="BC227" s="3">
        <v>69.962633459871299</v>
      </c>
      <c r="BD227" s="3">
        <v>2.8491860967937002</v>
      </c>
      <c r="BE227" s="3">
        <f t="shared" si="4"/>
        <v>8.6748123425004309</v>
      </c>
      <c r="BF227" s="4" t="s">
        <v>290</v>
      </c>
    </row>
    <row r="228" spans="1:58" x14ac:dyDescent="0.25">
      <c r="A228" s="3" t="s">
        <v>58</v>
      </c>
      <c r="B228" s="1" t="s">
        <v>284</v>
      </c>
      <c r="C228" s="3">
        <v>12.105452406562099</v>
      </c>
      <c r="D228" s="3">
        <v>2.7303038428295698</v>
      </c>
      <c r="E228" s="3">
        <v>141.57282612855201</v>
      </c>
      <c r="F228" s="3">
        <v>12.925225806859</v>
      </c>
      <c r="G228" s="3">
        <v>63.965041737312603</v>
      </c>
      <c r="H228" s="3">
        <v>12.116707364483799</v>
      </c>
      <c r="I228" s="3">
        <v>1706.3398092632201</v>
      </c>
      <c r="J228" s="3">
        <v>102.093311123912</v>
      </c>
      <c r="K228" s="3">
        <v>908.99551617113696</v>
      </c>
      <c r="L228" s="3">
        <v>61.683596789077903</v>
      </c>
      <c r="M228" s="3">
        <v>1.20626915575756</v>
      </c>
      <c r="N228" s="3">
        <v>0.88263995820907604</v>
      </c>
      <c r="O228" s="3">
        <v>2477.12517773628</v>
      </c>
      <c r="P228" s="3">
        <v>151.34326464767301</v>
      </c>
      <c r="Q228" s="3">
        <v>5918.6648313506603</v>
      </c>
      <c r="R228" s="3">
        <v>342.112919053388</v>
      </c>
      <c r="S228" s="3">
        <v>825.13344873199003</v>
      </c>
      <c r="T228" s="3">
        <v>46.4359004451061</v>
      </c>
      <c r="U228" s="3">
        <v>3051.1325650430299</v>
      </c>
      <c r="V228" s="3">
        <v>260.61852736406303</v>
      </c>
      <c r="W228" s="3">
        <v>441.24724772440101</v>
      </c>
      <c r="X228" s="3">
        <v>30.182655885537201</v>
      </c>
      <c r="Y228" s="3">
        <v>75.173780710688902</v>
      </c>
      <c r="Z228" s="3">
        <v>8.8577485176621096</v>
      </c>
      <c r="AA228" s="3">
        <v>291.87800321923697</v>
      </c>
      <c r="AB228" s="3">
        <v>25.759313647299098</v>
      </c>
      <c r="AC228" s="3">
        <v>34.055579121365398</v>
      </c>
      <c r="AD228" s="3">
        <v>3.1009955521770101</v>
      </c>
      <c r="AE228" s="3">
        <v>173.066705019116</v>
      </c>
      <c r="AF228" s="3">
        <v>14.2560684084045</v>
      </c>
      <c r="AG228" s="3">
        <v>31.179479942323599</v>
      </c>
      <c r="AH228" s="3">
        <v>2.6673981087589498</v>
      </c>
      <c r="AI228" s="3">
        <v>92.915003725165107</v>
      </c>
      <c r="AJ228" s="3">
        <v>11.0750753463289</v>
      </c>
      <c r="AK228" s="3">
        <v>11.768082781526401</v>
      </c>
      <c r="AL228" s="3">
        <v>1.6332094516998099</v>
      </c>
      <c r="AM228" s="3">
        <v>69.0454948261808</v>
      </c>
      <c r="AN228" s="3">
        <v>7.8160024111999098</v>
      </c>
      <c r="AO228" s="3">
        <v>9.1744871237018408</v>
      </c>
      <c r="AP228" s="3">
        <v>0.99115960108048695</v>
      </c>
      <c r="AQ228" s="3">
        <v>-12.0704499173582</v>
      </c>
      <c r="AR228" s="3">
        <v>0.40170377935820201</v>
      </c>
      <c r="AS228" s="3">
        <v>77.757953654050596</v>
      </c>
      <c r="AT228" s="3">
        <v>3.3367518414552801</v>
      </c>
      <c r="AU228" s="3">
        <v>16.405382553842699</v>
      </c>
      <c r="AV228" s="3">
        <v>0.88428432458516903</v>
      </c>
      <c r="AW228" s="3">
        <v>82.530845487887703</v>
      </c>
      <c r="AX228" s="3">
        <v>3.1458637031631498</v>
      </c>
      <c r="AY228" s="3">
        <v>933.82730934956703</v>
      </c>
      <c r="AZ228" s="3">
        <v>30.785607969926399</v>
      </c>
      <c r="BA228" s="3">
        <v>108.911295896246</v>
      </c>
      <c r="BB228" s="3">
        <v>4.2494405174979502</v>
      </c>
      <c r="BC228" s="3">
        <v>65.752222745633404</v>
      </c>
      <c r="BD228" s="3">
        <v>2.2886195158509501</v>
      </c>
      <c r="BE228" s="3">
        <f t="shared" si="4"/>
        <v>8.5742006985131702</v>
      </c>
      <c r="BF228" s="4" t="s">
        <v>290</v>
      </c>
    </row>
    <row r="229" spans="1:58" x14ac:dyDescent="0.25">
      <c r="A229" s="3" t="s">
        <v>58</v>
      </c>
      <c r="B229" s="1" t="s">
        <v>285</v>
      </c>
      <c r="C229" s="3">
        <v>18.270719395439698</v>
      </c>
      <c r="D229" s="3">
        <v>2.55139756788973</v>
      </c>
      <c r="E229" s="3">
        <v>159.29504124656901</v>
      </c>
      <c r="F229" s="3">
        <v>18.176684132998801</v>
      </c>
      <c r="G229" s="3">
        <v>58.921082544117802</v>
      </c>
      <c r="H229" s="3">
        <v>11.0034347718496</v>
      </c>
      <c r="I229" s="3">
        <v>1674.14165242947</v>
      </c>
      <c r="J229" s="3">
        <v>80.715421723136899</v>
      </c>
      <c r="K229" s="3">
        <v>936.03778009630003</v>
      </c>
      <c r="L229" s="3">
        <v>50.008594218288202</v>
      </c>
      <c r="M229" s="3">
        <v>2.1237207861523801</v>
      </c>
      <c r="N229" s="3">
        <v>0.96542506276248496</v>
      </c>
      <c r="O229" s="3">
        <v>2514.1966847703802</v>
      </c>
      <c r="P229" s="3">
        <v>120.605422511892</v>
      </c>
      <c r="Q229" s="3">
        <v>6086.5355154510298</v>
      </c>
      <c r="R229" s="3">
        <v>406.362922182962</v>
      </c>
      <c r="S229" s="3">
        <v>833.41524174968197</v>
      </c>
      <c r="T229" s="3">
        <v>41.466025094806497</v>
      </c>
      <c r="U229" s="3">
        <v>2814.2466606047201</v>
      </c>
      <c r="V229" s="3">
        <v>169.31723275891201</v>
      </c>
      <c r="W229" s="3">
        <v>446.34776251850798</v>
      </c>
      <c r="X229" s="3">
        <v>33.802174883343703</v>
      </c>
      <c r="Y229" s="3">
        <v>70.389165170844905</v>
      </c>
      <c r="Z229" s="3">
        <v>5.1095014392855802</v>
      </c>
      <c r="AA229" s="3">
        <v>266.92027839772999</v>
      </c>
      <c r="AB229" s="3">
        <v>18.218854431559802</v>
      </c>
      <c r="AC229" s="3">
        <v>33.202988177696902</v>
      </c>
      <c r="AD229" s="3">
        <v>3.4110064590148701</v>
      </c>
      <c r="AE229" s="3">
        <v>179.613402020546</v>
      </c>
      <c r="AF229" s="3">
        <v>16.392075091190499</v>
      </c>
      <c r="AG229" s="3">
        <v>32.078471168262197</v>
      </c>
      <c r="AH229" s="3">
        <v>3.3103672829361499</v>
      </c>
      <c r="AI229" s="3">
        <v>92.460386431132505</v>
      </c>
      <c r="AJ229" s="3">
        <v>7.3236523045530397</v>
      </c>
      <c r="AK229" s="3">
        <v>9.8643593076126592</v>
      </c>
      <c r="AL229" s="3">
        <v>1.40971182825507</v>
      </c>
      <c r="AM229" s="3">
        <v>68.758934355296006</v>
      </c>
      <c r="AN229" s="3">
        <v>7.27938128290437</v>
      </c>
      <c r="AO229" s="3">
        <v>8.5393079781711805</v>
      </c>
      <c r="AP229" s="3">
        <v>1.19281236242389</v>
      </c>
      <c r="AQ229" s="3">
        <v>8.8120826530457901</v>
      </c>
      <c r="AR229" s="3">
        <v>15.378954607832201</v>
      </c>
      <c r="AS229" s="3">
        <v>75.130262387753604</v>
      </c>
      <c r="AT229" s="3">
        <v>4.2958872052421198</v>
      </c>
      <c r="AU229" s="3">
        <v>15.981372058043901</v>
      </c>
      <c r="AV229" s="3">
        <v>1.0525122766635899</v>
      </c>
      <c r="AW229" s="3">
        <v>81.6811141936589</v>
      </c>
      <c r="AX229" s="3">
        <v>3.41483480394754</v>
      </c>
      <c r="AY229" s="3">
        <v>953.28869068490201</v>
      </c>
      <c r="AZ229" s="3">
        <v>34.991898682830701</v>
      </c>
      <c r="BA229" s="3">
        <v>113.24932318973001</v>
      </c>
      <c r="BB229" s="3">
        <v>4.6128941104193597</v>
      </c>
      <c r="BC229" s="3">
        <v>64.889745017195196</v>
      </c>
      <c r="BD229" s="3">
        <v>2.7683620790238299</v>
      </c>
      <c r="BE229" s="3">
        <f t="shared" si="4"/>
        <v>8.4176104883896627</v>
      </c>
      <c r="BF229" s="4" t="s">
        <v>290</v>
      </c>
    </row>
    <row r="230" spans="1:58" x14ac:dyDescent="0.25">
      <c r="A230" s="3" t="s">
        <v>58</v>
      </c>
      <c r="B230" s="1" t="s">
        <v>286</v>
      </c>
      <c r="C230" s="3">
        <v>15.0321464591413</v>
      </c>
      <c r="D230" s="3">
        <v>2.5840160783563899</v>
      </c>
      <c r="E230" s="3">
        <v>158.57627625591101</v>
      </c>
      <c r="F230" s="3">
        <v>20.31596115572</v>
      </c>
      <c r="G230" s="3">
        <v>62.425475641974998</v>
      </c>
      <c r="H230" s="3">
        <v>11.393251660028101</v>
      </c>
      <c r="I230" s="3">
        <v>1734.41783402481</v>
      </c>
      <c r="J230" s="3">
        <v>117.428426077007</v>
      </c>
      <c r="K230" s="3">
        <v>919.84380802532303</v>
      </c>
      <c r="L230" s="3">
        <v>65.161040726470702</v>
      </c>
      <c r="M230" s="3">
        <v>0.90790143673521895</v>
      </c>
      <c r="N230" s="3">
        <v>0.67884393283111699</v>
      </c>
      <c r="O230" s="3">
        <v>2482.18065987712</v>
      </c>
      <c r="P230" s="3">
        <v>142.914784599477</v>
      </c>
      <c r="Q230" s="3">
        <v>5934.0624512075801</v>
      </c>
      <c r="R230" s="3">
        <v>283.644336056464</v>
      </c>
      <c r="S230" s="3">
        <v>838.91567656873406</v>
      </c>
      <c r="T230" s="3">
        <v>58.614840683400097</v>
      </c>
      <c r="U230" s="3">
        <v>2956.2180344800199</v>
      </c>
      <c r="V230" s="3">
        <v>155.06081487363599</v>
      </c>
      <c r="W230" s="3">
        <v>427.06133386648901</v>
      </c>
      <c r="X230" s="3">
        <v>27.639123963586201</v>
      </c>
      <c r="Y230" s="3">
        <v>72.312576026622096</v>
      </c>
      <c r="Z230" s="3">
        <v>7.5071390262296296</v>
      </c>
      <c r="AA230" s="3">
        <v>275.33127021323202</v>
      </c>
      <c r="AB230" s="3">
        <v>16.713444020163699</v>
      </c>
      <c r="AC230" s="3">
        <v>29.941290359251099</v>
      </c>
      <c r="AD230" s="3">
        <v>2.7861308882326901</v>
      </c>
      <c r="AE230" s="3">
        <v>167.67353571207801</v>
      </c>
      <c r="AF230" s="3">
        <v>14.881373951582599</v>
      </c>
      <c r="AG230" s="3">
        <v>31.915443535711599</v>
      </c>
      <c r="AH230" s="3">
        <v>3.0281551800722699</v>
      </c>
      <c r="AI230" s="3">
        <v>88.679599502237707</v>
      </c>
      <c r="AJ230" s="3">
        <v>9.0377389925055098</v>
      </c>
      <c r="AK230" s="3">
        <v>11.178104394460201</v>
      </c>
      <c r="AL230" s="3">
        <v>1.21283369224561</v>
      </c>
      <c r="AM230" s="3">
        <v>67.106956719278401</v>
      </c>
      <c r="AN230" s="3">
        <v>8.0339104663231709</v>
      </c>
      <c r="AO230" s="3">
        <v>8.0200962368377997</v>
      </c>
      <c r="AP230" s="3">
        <v>0.90420149036458297</v>
      </c>
      <c r="AQ230" s="3">
        <v>7.9269038499216098</v>
      </c>
      <c r="AR230" s="3">
        <v>14.9104404886866</v>
      </c>
      <c r="AS230" s="3">
        <v>73.045282622203104</v>
      </c>
      <c r="AT230" s="3">
        <v>5.1023519636587498</v>
      </c>
      <c r="AU230" s="3">
        <v>14.7789329373651</v>
      </c>
      <c r="AV230" s="3">
        <v>1.1251392523639501</v>
      </c>
      <c r="AW230" s="3">
        <v>79.934295981925203</v>
      </c>
      <c r="AX230" s="3">
        <v>3.6728664327848</v>
      </c>
      <c r="AY230" s="3">
        <v>968.40051033454904</v>
      </c>
      <c r="AZ230" s="3">
        <v>41.084025162905398</v>
      </c>
      <c r="BA230" s="3">
        <v>112.62780237241699</v>
      </c>
      <c r="BB230" s="3">
        <v>5.8976882238908201</v>
      </c>
      <c r="BC230" s="3">
        <v>63.218607233100101</v>
      </c>
      <c r="BD230" s="3">
        <v>3.0065520635765801</v>
      </c>
      <c r="BE230" s="3">
        <f t="shared" si="4"/>
        <v>8.5982367580290653</v>
      </c>
      <c r="BF230" s="4" t="s">
        <v>290</v>
      </c>
    </row>
    <row r="231" spans="1:58" x14ac:dyDescent="0.25">
      <c r="A231" s="3" t="s">
        <v>58</v>
      </c>
      <c r="B231" s="1" t="s">
        <v>287</v>
      </c>
      <c r="C231" s="3">
        <v>16.127229859256801</v>
      </c>
      <c r="D231" s="3">
        <v>3.1694641547335798</v>
      </c>
      <c r="E231" s="3">
        <v>158.01259146058001</v>
      </c>
      <c r="F231" s="3">
        <v>15.7481215844495</v>
      </c>
      <c r="G231" s="3">
        <v>62.646205282940898</v>
      </c>
      <c r="H231" s="3">
        <v>10.982297302142101</v>
      </c>
      <c r="I231" s="3">
        <v>1713.6791116485001</v>
      </c>
      <c r="J231" s="3">
        <v>82.374555148846596</v>
      </c>
      <c r="K231" s="3">
        <v>921.55371679074506</v>
      </c>
      <c r="L231" s="3">
        <v>63.774895665752197</v>
      </c>
      <c r="M231" s="3">
        <v>1.37429918329562</v>
      </c>
      <c r="N231" s="3">
        <v>0.83207679443934801</v>
      </c>
      <c r="O231" s="3">
        <v>2546.6811595358099</v>
      </c>
      <c r="P231" s="3">
        <v>140.43524167667201</v>
      </c>
      <c r="Q231" s="3">
        <v>5665.3886088603003</v>
      </c>
      <c r="R231" s="3">
        <v>267.19094568522502</v>
      </c>
      <c r="S231" s="3">
        <v>805.30197339108202</v>
      </c>
      <c r="T231" s="3">
        <v>43.332922318403497</v>
      </c>
      <c r="U231" s="3">
        <v>2913.5289198933301</v>
      </c>
      <c r="V231" s="3">
        <v>143.39958825250301</v>
      </c>
      <c r="W231" s="3">
        <v>479.13136681868701</v>
      </c>
      <c r="X231" s="3">
        <v>28.938497617492999</v>
      </c>
      <c r="Y231" s="3">
        <v>73.621771705513396</v>
      </c>
      <c r="Z231" s="3">
        <v>6.4930783166007702</v>
      </c>
      <c r="AA231" s="3">
        <v>279.36934522378198</v>
      </c>
      <c r="AB231" s="3">
        <v>18.765016141139899</v>
      </c>
      <c r="AC231" s="3">
        <v>33.640567925942896</v>
      </c>
      <c r="AD231" s="3">
        <v>2.5447841637125901</v>
      </c>
      <c r="AE231" s="3">
        <v>159.53908021343301</v>
      </c>
      <c r="AF231" s="3">
        <v>16.800548277377999</v>
      </c>
      <c r="AG231" s="3">
        <v>31.615293355301802</v>
      </c>
      <c r="AH231" s="3">
        <v>2.0800358885250398</v>
      </c>
      <c r="AI231" s="3">
        <v>88.664841379288504</v>
      </c>
      <c r="AJ231" s="3">
        <v>8.5825717709381308</v>
      </c>
      <c r="AK231" s="3">
        <v>11.346775236800701</v>
      </c>
      <c r="AL231" s="3">
        <v>1.3312389032276299</v>
      </c>
      <c r="AM231" s="3">
        <v>69.501796749933206</v>
      </c>
      <c r="AN231" s="3">
        <v>7.9595321308209703</v>
      </c>
      <c r="AO231" s="3">
        <v>7.7034963179140101</v>
      </c>
      <c r="AP231" s="3">
        <v>0.927566609799644</v>
      </c>
      <c r="AQ231" s="3">
        <v>14.4777585579007</v>
      </c>
      <c r="AR231" s="3">
        <v>17.047900787084298</v>
      </c>
      <c r="AS231" s="3">
        <v>72.547996796517495</v>
      </c>
      <c r="AT231" s="3">
        <v>3.5843862330088498</v>
      </c>
      <c r="AU231" s="3">
        <v>16.155861314246302</v>
      </c>
      <c r="AV231" s="3">
        <v>0.94014840673980704</v>
      </c>
      <c r="AW231" s="3">
        <v>79.876425081269801</v>
      </c>
      <c r="AX231" s="3">
        <v>3.5880067524074399</v>
      </c>
      <c r="AY231" s="3">
        <v>899.80643722018704</v>
      </c>
      <c r="AZ231" s="3">
        <v>36.636891986755003</v>
      </c>
      <c r="BA231" s="3">
        <v>105.67217418091199</v>
      </c>
      <c r="BB231" s="3">
        <v>4.6285618356835698</v>
      </c>
      <c r="BC231" s="3">
        <v>63.493992150868898</v>
      </c>
      <c r="BD231" s="3">
        <v>2.6987525446903899</v>
      </c>
      <c r="BE231" s="3">
        <f t="shared" si="4"/>
        <v>8.5150745141261872</v>
      </c>
      <c r="BF231" s="4" t="s">
        <v>290</v>
      </c>
    </row>
    <row r="232" spans="1:58" x14ac:dyDescent="0.25">
      <c r="A232" s="3" t="s">
        <v>58</v>
      </c>
      <c r="B232" s="1" t="s">
        <v>288</v>
      </c>
      <c r="C232" s="3">
        <v>11.630661069043001</v>
      </c>
      <c r="D232" s="3">
        <v>2.1779161736708899</v>
      </c>
      <c r="E232" s="3">
        <v>152.04106397300399</v>
      </c>
      <c r="F232" s="3">
        <v>12.9094924419813</v>
      </c>
      <c r="G232" s="3">
        <v>52.657086652715002</v>
      </c>
      <c r="H232" s="3">
        <v>9.7646286379345693</v>
      </c>
      <c r="I232" s="3">
        <v>1696.7819646795499</v>
      </c>
      <c r="J232" s="3">
        <v>85.268689202814301</v>
      </c>
      <c r="K232" s="3">
        <v>933.80858608734002</v>
      </c>
      <c r="L232" s="3">
        <v>34.8047158558729</v>
      </c>
      <c r="M232" s="3">
        <v>1.88145874835755</v>
      </c>
      <c r="N232" s="3">
        <v>0.66928190113303199</v>
      </c>
      <c r="O232" s="3">
        <v>2488.5505634106698</v>
      </c>
      <c r="P232" s="3">
        <v>89.847903937515198</v>
      </c>
      <c r="Q232" s="3">
        <v>5955.40807290886</v>
      </c>
      <c r="R232" s="3">
        <v>257.25072062133398</v>
      </c>
      <c r="S232" s="3">
        <v>815.175506659814</v>
      </c>
      <c r="T232" s="3">
        <v>35.350214488093002</v>
      </c>
      <c r="U232" s="3">
        <v>2935.8175368592601</v>
      </c>
      <c r="V232" s="3">
        <v>148.58420798499</v>
      </c>
      <c r="W232" s="3">
        <v>429.58987854502101</v>
      </c>
      <c r="X232" s="3">
        <v>25.741217770420899</v>
      </c>
      <c r="Y232" s="3">
        <v>68.325563880734705</v>
      </c>
      <c r="Z232" s="3">
        <v>6.0408025416799003</v>
      </c>
      <c r="AA232" s="3">
        <v>287.061755140125</v>
      </c>
      <c r="AB232" s="3">
        <v>16.556499529569301</v>
      </c>
      <c r="AC232" s="3">
        <v>33.740875702711499</v>
      </c>
      <c r="AD232" s="3">
        <v>2.2795878559279301</v>
      </c>
      <c r="AE232" s="3">
        <v>156.17649829977299</v>
      </c>
      <c r="AF232" s="3">
        <v>14.498565106910201</v>
      </c>
      <c r="AG232" s="3">
        <v>34.767154421769803</v>
      </c>
      <c r="AH232" s="3">
        <v>2.2629586521621401</v>
      </c>
      <c r="AI232" s="3">
        <v>91.898420199422105</v>
      </c>
      <c r="AJ232" s="3">
        <v>7.0431245973227297</v>
      </c>
      <c r="AK232" s="3">
        <v>11.4934301808995</v>
      </c>
      <c r="AL232" s="3">
        <v>1.5986586492333501</v>
      </c>
      <c r="AM232" s="3">
        <v>65.909871502936696</v>
      </c>
      <c r="AN232" s="3">
        <v>7.5945845801030796</v>
      </c>
      <c r="AO232" s="3">
        <v>7.8858670975757903</v>
      </c>
      <c r="AP232" s="3">
        <v>0.98002634586062798</v>
      </c>
      <c r="AQ232" s="3">
        <v>-14.7619978116463</v>
      </c>
      <c r="AR232" s="3">
        <v>0.62173267891517803</v>
      </c>
      <c r="AS232" s="3">
        <v>71.806433172469895</v>
      </c>
      <c r="AT232" s="3">
        <v>3.4184335535260901</v>
      </c>
      <c r="AU232" s="3">
        <v>16.0117780803707</v>
      </c>
      <c r="AV232" s="3">
        <v>1.0971537977079799</v>
      </c>
      <c r="AW232" s="3">
        <v>81.595336326681405</v>
      </c>
      <c r="AX232" s="3">
        <v>2.9616512469336902</v>
      </c>
      <c r="AY232" s="3">
        <v>918.61292616237495</v>
      </c>
      <c r="AZ232" s="3">
        <v>23.487400417027601</v>
      </c>
      <c r="BA232" s="3">
        <v>104.21984299677899</v>
      </c>
      <c r="BB232" s="3">
        <v>2.8242906953736902</v>
      </c>
      <c r="BC232" s="3">
        <v>63.936951038528001</v>
      </c>
      <c r="BD232" s="3">
        <v>2.2902087512904798</v>
      </c>
      <c r="BE232" s="3">
        <f t="shared" si="4"/>
        <v>8.8141845136992334</v>
      </c>
      <c r="BF232" s="4" t="s">
        <v>290</v>
      </c>
    </row>
    <row r="262" s="2" customFormat="1" ht="12" x14ac:dyDescent="0.3"/>
    <row r="281" s="2" customFormat="1" ht="12" x14ac:dyDescent="0.3"/>
    <row r="292" s="2" customFormat="1" ht="12" x14ac:dyDescent="0.3"/>
  </sheetData>
  <sortState xmlns:xlrd2="http://schemas.microsoft.com/office/spreadsheetml/2017/richdata2" ref="A2:BE292">
    <sortCondition ref="A1:A292"/>
  </sortState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3E88C-993E-4911-AB7C-F36E37EC691B}">
  <dimension ref="A1"/>
  <sheetViews>
    <sheetView workbookViewId="0"/>
  </sheetViews>
  <sheetFormatPr defaultRowHeight="11.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50F36-A071-48F5-BC6D-59C576F6661A}">
  <dimension ref="A1"/>
  <sheetViews>
    <sheetView workbookViewId="0"/>
  </sheetViews>
  <sheetFormatPr defaultRowHeight="11.5" x14ac:dyDescent="0.25"/>
  <sheetData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5A408-B1C5-4115-B1DC-3B16EC33E337}">
  <dimension ref="A1"/>
  <sheetViews>
    <sheetView workbookViewId="0"/>
  </sheetViews>
  <sheetFormatPr defaultRowHeight="11.5" x14ac:dyDescent="0.25"/>
  <sheetData/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20F99-EEC6-4A79-8C4C-6057F0A00A7A}">
  <dimension ref="A1"/>
  <sheetViews>
    <sheetView workbookViewId="0"/>
  </sheetViews>
  <sheetFormatPr defaultRowHeight="11.5" x14ac:dyDescent="0.25"/>
  <sheetData/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DC65A-556C-4D64-8486-39CF47CF29F3}">
  <dimension ref="A1"/>
  <sheetViews>
    <sheetView workbookViewId="0"/>
  </sheetViews>
  <sheetFormatPr defaultRowHeight="11.5" x14ac:dyDescent="0.25"/>
  <sheetData/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48F47-C5ED-49C2-A494-0EF92230C430}">
  <dimension ref="A1"/>
  <sheetViews>
    <sheetView workbookViewId="0"/>
  </sheetViews>
  <sheetFormatPr defaultRowHeight="11.5" x14ac:dyDescent="0.25"/>
  <sheetData/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2F1F1-104C-4B46-B5FE-0D071929DFFA}">
  <dimension ref="A1"/>
  <sheetViews>
    <sheetView workbookViewId="0"/>
  </sheetViews>
  <sheetFormatPr defaultRowHeight="11.5" x14ac:dyDescent="0.25"/>
  <sheetData/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865F9-48D4-4D4A-B084-36EA5A303863}">
  <dimension ref="A1"/>
  <sheetViews>
    <sheetView workbookViewId="0"/>
  </sheetViews>
  <sheetFormatPr defaultRowHeight="11.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jie hu</dc:creator>
  <cp:lastModifiedBy>Jie Hu</cp:lastModifiedBy>
  <dcterms:created xsi:type="dcterms:W3CDTF">2025-01-12T13:44:59Z</dcterms:created>
  <dcterms:modified xsi:type="dcterms:W3CDTF">2025-09-20T01:33:49Z</dcterms:modified>
</cp:coreProperties>
</file>