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Table S8_Pathogens" sheetId="7" r:id="rId1"/>
  </sheets>
  <definedNames>
    <definedName name="_xlnm._FilterDatabase" localSheetId="0" hidden="1">'Table S8_Pathogens'!$A$1:$M$61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<sst xmlns="http://schemas.openxmlformats.org/spreadsheetml/2006/main" count="778" uniqueCount="313">
  <si>
    <t>Compound_Name</t>
  </si>
  <si>
    <t>Anguibactin</t>
  </si>
  <si>
    <t>Piscibactin</t>
  </si>
  <si>
    <t>Yersiniabactin</t>
  </si>
  <si>
    <t>Watasemycin</t>
  </si>
  <si>
    <t>Pyochelin</t>
  </si>
  <si>
    <t>10.1128/jb.137.1.357-364.1979</t>
  </si>
  <si>
    <t>10.1128/jb.167.1.57-65.1986</t>
  </si>
  <si>
    <t>Bioactivity</t>
  </si>
  <si>
    <t>Antimicrobial</t>
  </si>
  <si>
    <t>Micacocidin</t>
  </si>
  <si>
    <t>Antibiotic</t>
  </si>
  <si>
    <t>Thiazostatin</t>
  </si>
  <si>
    <t>10.7164/antibiotics.42.1526</t>
  </si>
  <si>
    <t>Vibriobactin</t>
  </si>
  <si>
    <t>Aerugine</t>
  </si>
  <si>
    <t>Acinetobactin</t>
  </si>
  <si>
    <t>10.1007/BF00301846</t>
  </si>
  <si>
    <t>Enantio-Pyochelin</t>
  </si>
  <si>
    <t>Mycobactin</t>
  </si>
  <si>
    <t>Nocobactin</t>
  </si>
  <si>
    <t>Formobactin</t>
  </si>
  <si>
    <t>Nocardichelin</t>
  </si>
  <si>
    <t>Amamistatin</t>
  </si>
  <si>
    <t>Ulbactin</t>
  </si>
  <si>
    <t>Pulicatin</t>
  </si>
  <si>
    <t>Spoxazomicin</t>
  </si>
  <si>
    <t>Oxachelin</t>
  </si>
  <si>
    <t>Cahuitamycin</t>
  </si>
  <si>
    <t>Asterobactin</t>
  </si>
  <si>
    <t>Nigribactin</t>
  </si>
  <si>
    <t>Madurastatin</t>
  </si>
  <si>
    <t>Pseudomonine</t>
  </si>
  <si>
    <t>Pseudonochelin</t>
  </si>
  <si>
    <t>Agrobactin</t>
  </si>
  <si>
    <t>DOI</t>
  </si>
  <si>
    <t>Origin</t>
  </si>
  <si>
    <t>Strain</t>
  </si>
  <si>
    <t>10.1016/s1074-5521(98)90115-6</t>
  </si>
  <si>
    <t>KIM6+</t>
  </si>
  <si>
    <t xml:space="preserve">10.1128/AEM.01580-15 </t>
  </si>
  <si>
    <t>Photobacterium damselae subsp. piscicida</t>
  </si>
  <si>
    <t>DI21</t>
  </si>
  <si>
    <t> 10.1021/np100588c</t>
  </si>
  <si>
    <t>Streptomyces sp.</t>
  </si>
  <si>
    <t>CP32</t>
  </si>
  <si>
    <t>Y</t>
  </si>
  <si>
    <t>N</t>
  </si>
  <si>
    <t>Aeruginoic acid</t>
  </si>
  <si>
    <t>Pseudomonas aeruginosa</t>
  </si>
  <si>
    <t>Parabactin</t>
  </si>
  <si>
    <t>Vulnibactin</t>
  </si>
  <si>
    <t>Siderophore</t>
  </si>
  <si>
    <t>Vibrio vulnificus</t>
  </si>
  <si>
    <t xml:space="preserve">IFM 0745 </t>
  </si>
  <si>
    <t>Actinomadura madurae</t>
  </si>
  <si>
    <t>10.7164/antibiotics.57.125</t>
  </si>
  <si>
    <t>Pseudomonas fluorescens</t>
  </si>
  <si>
    <t>AH2</t>
  </si>
  <si>
    <t>10.1128/JB.183.6.1909-1920.2001</t>
  </si>
  <si>
    <t>Anachelin</t>
  </si>
  <si>
    <t>Anabaena cylindrica</t>
  </si>
  <si>
    <t>PCC 7122</t>
  </si>
  <si>
    <t>10.1186/1471-2164-15-977</t>
  </si>
  <si>
    <t>Pathogen</t>
  </si>
  <si>
    <t>Note_type-of-pathogen</t>
  </si>
  <si>
    <t>Human</t>
  </si>
  <si>
    <t>Fish</t>
  </si>
  <si>
    <t>Other notes</t>
  </si>
  <si>
    <t>plant growth-promoting rhizobacterium, could be a rare human pathogen ( 10.1128/CMR.00044-14)</t>
  </si>
  <si>
    <t>PAO1</t>
  </si>
  <si>
    <t xml:space="preserve">Ralstonia solanacearum </t>
  </si>
  <si>
    <t>GMI1000</t>
  </si>
  <si>
    <t>Plant</t>
  </si>
  <si>
    <t>10.1128/AEM.05198-11</t>
  </si>
  <si>
    <t>Also produced in Pseudomonas, where pathogenicity was not mentioned</t>
  </si>
  <si>
    <t>Vibrio anguillarum</t>
  </si>
  <si>
    <t>Brevibacillus sp.</t>
  </si>
  <si>
    <t>Massiliachelin</t>
  </si>
  <si>
    <t>Massilia sp.</t>
  </si>
  <si>
    <t>NR 4-1</t>
  </si>
  <si>
    <t>10.3762/bjoc.15.128</t>
  </si>
  <si>
    <t>Epimer of Agrochelin</t>
  </si>
  <si>
    <t>1368-MT1</t>
  </si>
  <si>
    <t>10.7164/antibiotics.55.249</t>
  </si>
  <si>
    <t>TP-A0597</t>
  </si>
  <si>
    <t>Yersinia pestis</t>
  </si>
  <si>
    <t xml:space="preserve">Yersinia enterocolitica </t>
  </si>
  <si>
    <t>H1852</t>
  </si>
  <si>
    <t>CHA0</t>
  </si>
  <si>
    <t>10.1074/jbc.M707039200</t>
  </si>
  <si>
    <t>Dihydroaeruginoic Acid</t>
  </si>
  <si>
    <t>PFM2</t>
  </si>
  <si>
    <t>Mycobacterium paratuberculosis</t>
  </si>
  <si>
    <t>NADC18</t>
  </si>
  <si>
    <t>https://link.springer.com/article/10.1007/BF01572600</t>
  </si>
  <si>
    <t>Mycobacterium smegmatis</t>
  </si>
  <si>
    <t>Carboxymycobactin</t>
  </si>
  <si>
    <t>NCIMB 8548</t>
  </si>
  <si>
    <t>Nocardia sp.</t>
  </si>
  <si>
    <t>ND20</t>
  </si>
  <si>
    <t>Nocardia asteroides</t>
  </si>
  <si>
    <t>SCRC-A2359</t>
  </si>
  <si>
    <t>Nocardia farcinica</t>
  </si>
  <si>
    <t>IFM 10152</t>
  </si>
  <si>
    <t>10.1128/JB.00897-10</t>
  </si>
  <si>
    <t>Brasilibactin</t>
  </si>
  <si>
    <t>Nocardia brasiliensis</t>
  </si>
  <si>
    <t>IFM 0995</t>
  </si>
  <si>
    <t>BE-32030</t>
  </si>
  <si>
    <t>A32030</t>
  </si>
  <si>
    <t>Antiproliferation</t>
  </si>
  <si>
    <t>Nocardimicin</t>
  </si>
  <si>
    <t>Nocardia nova</t>
  </si>
  <si>
    <t>JCM 6044</t>
  </si>
  <si>
    <t>Muscarinic receptor binding inhibitor</t>
  </si>
  <si>
    <t>TP-A0674</t>
  </si>
  <si>
    <t>Nocardia transvalensis</t>
  </si>
  <si>
    <t>IFM 10065</t>
  </si>
  <si>
    <t>Transvalencin Z</t>
  </si>
  <si>
    <t>GW9/1258</t>
  </si>
  <si>
    <t>Antifungal</t>
  </si>
  <si>
    <t>Amychelin</t>
  </si>
  <si>
    <t>Amycolatopsis sp.</t>
  </si>
  <si>
    <t>AA4</t>
  </si>
  <si>
    <t>Antibacterial</t>
  </si>
  <si>
    <t>Streptomyces gandocaensis</t>
  </si>
  <si>
    <t>12620-H2</t>
  </si>
  <si>
    <t>Acta 3026</t>
  </si>
  <si>
    <t>Anticancer</t>
  </si>
  <si>
    <t>Paracoccus dentrificans</t>
  </si>
  <si>
    <t>ATCC19367</t>
  </si>
  <si>
    <t>M-2799</t>
  </si>
  <si>
    <t>Vibrio nigripulchritudo</t>
  </si>
  <si>
    <t>S2604</t>
  </si>
  <si>
    <t>Shrimp</t>
  </si>
  <si>
    <t>Tetroazolemycin</t>
  </si>
  <si>
    <t>Streptomyces olivaceus</t>
  </si>
  <si>
    <t>FXJ8.012</t>
  </si>
  <si>
    <t>Streptosporangium oxazolinicum</t>
  </si>
  <si>
    <t>K07-0460</t>
  </si>
  <si>
    <t>2-Hydroxybenzamide</t>
  </si>
  <si>
    <t>RM-14-6</t>
  </si>
  <si>
    <t>10.1021/acs.jnatprod.6b00948</t>
  </si>
  <si>
    <t>IFM0959</t>
  </si>
  <si>
    <t>10.7164/antibiotics.55.593</t>
  </si>
  <si>
    <t>Antibacterial
Antiturmor</t>
  </si>
  <si>
    <t>Fimsbactin</t>
  </si>
  <si>
    <t>Acinetobacter baumannii</t>
  </si>
  <si>
    <t>Acinetobacter baylyi</t>
  </si>
  <si>
    <t>ADP1</t>
  </si>
  <si>
    <t>ATCC17978</t>
  </si>
  <si>
    <t>Fluvibactin</t>
  </si>
  <si>
    <t>Vibrio fluvialis</t>
  </si>
  <si>
    <t>AQ 0012</t>
  </si>
  <si>
    <t>reference antibacterial (10.1128/AEM.00730-16)</t>
  </si>
  <si>
    <t>ATCC19606</t>
  </si>
  <si>
    <t>Serratiochelin</t>
  </si>
  <si>
    <t>Serratia marcescens</t>
  </si>
  <si>
    <t>TW</t>
  </si>
  <si>
    <t>Antiproliferation
Antibacterial</t>
  </si>
  <si>
    <t>reference antibacterial (10.3390/microorganisms8071042)</t>
  </si>
  <si>
    <t>10.1128/AEM.69.8.4706-4713.2003</t>
  </si>
  <si>
    <t>Photobactin</t>
  </si>
  <si>
    <t>Photorhabdus luminescens</t>
  </si>
  <si>
    <t>Insect</t>
  </si>
  <si>
    <t>NS414</t>
  </si>
  <si>
    <t>Cytotoxic</t>
  </si>
  <si>
    <t>Attinimicin</t>
  </si>
  <si>
    <t>ICBG1293</t>
  </si>
  <si>
    <t>Pseudonocardia sp.</t>
  </si>
  <si>
    <t>WMMC193</t>
  </si>
  <si>
    <t>Ecteinamine</t>
  </si>
  <si>
    <t>Micromonospora sp.</t>
  </si>
  <si>
    <t>WMMB482</t>
  </si>
  <si>
    <t>Streptomyces tolurosus</t>
  </si>
  <si>
    <t>Klebsiella pneumoniae</t>
  </si>
  <si>
    <t>Escherichia coli</t>
  </si>
  <si>
    <t>Nissle 1917</t>
  </si>
  <si>
    <t>WT UTI89</t>
  </si>
  <si>
    <t>MS val.</t>
  </si>
  <si>
    <t>NMR val.</t>
  </si>
  <si>
    <t>P</t>
  </si>
  <si>
    <t>ꭗ</t>
  </si>
  <si>
    <t>TP-B0800</t>
  </si>
  <si>
    <t>Photoxenobactin</t>
  </si>
  <si>
    <t xml:space="preserve">Xenorhabdus szentirmaii </t>
  </si>
  <si>
    <t>DSM 16338</t>
  </si>
  <si>
    <t>Xenorhabdus are enthomopathogenic, but no evidence for this strain was tested</t>
  </si>
  <si>
    <t>Anthrochelin</t>
  </si>
  <si>
    <t>Luteibacter anthropi</t>
  </si>
  <si>
    <t>DSM23190</t>
  </si>
  <si>
    <t>Sorangibactin</t>
  </si>
  <si>
    <t>MSr11367</t>
  </si>
  <si>
    <t>Pendulispora rubella</t>
  </si>
  <si>
    <t>V4</t>
  </si>
  <si>
    <t>Serratia plymuthica</t>
  </si>
  <si>
    <t>Vibrio cholerae</t>
  </si>
  <si>
    <t>O395</t>
  </si>
  <si>
    <t>Nocardia terpenica</t>
  </si>
  <si>
    <t>IFM 0406</t>
  </si>
  <si>
    <t>Article offline; alternative source in Streptomyces sp. RM-14-6</t>
  </si>
  <si>
    <t>Nocardia altamirensis</t>
  </si>
  <si>
    <t>DSM 44997</t>
  </si>
  <si>
    <t>16S</t>
  </si>
  <si>
    <t>Terpenibactin</t>
  </si>
  <si>
    <t>WMMA1423</t>
  </si>
  <si>
    <t>Actinomadura sp.</t>
  </si>
  <si>
    <t>Strain identifier DSM 44924</t>
  </si>
  <si>
    <t>Strain identifier NBRC 15556</t>
  </si>
  <si>
    <t>Strain identifier NBRC 108246</t>
  </si>
  <si>
    <t>Strain identifier Streptomyces olivaceus NBRC 12805 and CGMCC 4.1369</t>
  </si>
  <si>
    <t>Antitrypanosomal, neuroprotective</t>
  </si>
  <si>
    <t>Structure not correct</t>
  </si>
  <si>
    <t>Leptochelin</t>
  </si>
  <si>
    <t>Leptothoe sp.</t>
  </si>
  <si>
    <t>ISB3NOV94-8A</t>
  </si>
  <si>
    <t>~</t>
  </si>
  <si>
    <t>Escherichelin</t>
  </si>
  <si>
    <t>UTI89</t>
  </si>
  <si>
    <t>10.1172/JCI92464</t>
  </si>
  <si>
    <t>Agrobacterium tumefaciens</t>
  </si>
  <si>
    <t>B6</t>
  </si>
  <si>
    <t>Karamomycin</t>
  </si>
  <si>
    <t>Nonomuraea sp.</t>
  </si>
  <si>
    <t>GW58/450</t>
  </si>
  <si>
    <t>EM138</t>
  </si>
  <si>
    <t>Pseudoalteromonas piscicida</t>
  </si>
  <si>
    <t>Pseudochelin A</t>
  </si>
  <si>
    <t>Frankobactin</t>
  </si>
  <si>
    <t>Parafrankia sp.</t>
  </si>
  <si>
    <t>CH37</t>
  </si>
  <si>
    <t>Cyanochelin</t>
  </si>
  <si>
    <t>Rivularia sp.</t>
  </si>
  <si>
    <t>PCC 7116</t>
  </si>
  <si>
    <t>10.1128/AEM.03128-20</t>
  </si>
  <si>
    <t>Antibiofilm</t>
  </si>
  <si>
    <t>RV22</t>
  </si>
  <si>
    <t>Aeromonas salmonicida subsp. salmonicida</t>
  </si>
  <si>
    <t>RSP74.1</t>
  </si>
  <si>
    <t>Catenuloplanes sp.</t>
  </si>
  <si>
    <t>RD067331</t>
  </si>
  <si>
    <t>Catenulobactin</t>
  </si>
  <si>
    <t>Actinoplanes sp.</t>
  </si>
  <si>
    <t>SE50/110</t>
  </si>
  <si>
    <t xml:space="preserve">10.3389/fbioe.2024.1497138 </t>
  </si>
  <si>
    <t>Pyonitrin</t>
  </si>
  <si>
    <t>Pseudomonas protegens</t>
  </si>
  <si>
    <t>Pantoea agglomerans</t>
  </si>
  <si>
    <t>Pa</t>
  </si>
  <si>
    <t>Streptomyces ardesiacus</t>
  </si>
  <si>
    <t>NBU2966</t>
  </si>
  <si>
    <t>Vibrio sp.</t>
  </si>
  <si>
    <t>DS40M4</t>
  </si>
  <si>
    <t>10.1021/np900750g</t>
  </si>
  <si>
    <t>Now renamed to Mycolicibacterium smegmatis</t>
  </si>
  <si>
    <t xml:space="preserve">10.1021/ja203577e </t>
  </si>
  <si>
    <t>10.1038/ncomms10710</t>
  </si>
  <si>
    <t xml:space="preserve">10.1021/jacs.2c06410 </t>
  </si>
  <si>
    <t>10.1002/cbic.201200764</t>
  </si>
  <si>
    <t xml:space="preserve">10.1021/acs.orglett.2c01408 </t>
  </si>
  <si>
    <t>10.1038/s41557-022-00923-2</t>
  </si>
  <si>
    <t>10.1002/cbic.202300322</t>
  </si>
  <si>
    <t>10.1021/acschembio.3c00063</t>
  </si>
  <si>
    <t>10.1021/ja304941d</t>
  </si>
  <si>
    <t>10.1002/cbic.202000062</t>
  </si>
  <si>
    <t>10.1021/acs.orglett.9b02159</t>
  </si>
  <si>
    <t>10.3762/bjoc.18.40</t>
  </si>
  <si>
    <t>10.3390/md10112584</t>
  </si>
  <si>
    <t>10.3390/md11051524</t>
  </si>
  <si>
    <t xml:space="preserve">10.1021/acscentsci.0c00978 </t>
  </si>
  <si>
    <t>10.1038/ja.2005.77</t>
  </si>
  <si>
    <t>10.1021/jacs.4c05399</t>
  </si>
  <si>
    <t xml:space="preserve">10.1021/np0496385 </t>
  </si>
  <si>
    <t>10.7164/antibiotics.50.815</t>
  </si>
  <si>
    <t xml:space="preserve">10.1021/acs.jnatprod.8b00928 </t>
  </si>
  <si>
    <t>10.1038/ja.2006.53</t>
  </si>
  <si>
    <t xml:space="preserve">10.1021/np50111a002 </t>
  </si>
  <si>
    <t>10.1023/A:1009249122146</t>
  </si>
  <si>
    <t xml:space="preserve">10.1021/acs.jnatprod.4c00376 </t>
  </si>
  <si>
    <t xml:space="preserve">10.1021/acs.jnatprod.0c01291 </t>
  </si>
  <si>
    <t>10.1021/jacs.9b09739</t>
  </si>
  <si>
    <t>10.1515/znc-2000-9-1002</t>
  </si>
  <si>
    <t>10.1021/acs.orglett.6b00531</t>
  </si>
  <si>
    <t>10.1007/BF00597805</t>
  </si>
  <si>
    <t>10.1002/jlac.1995199510243</t>
  </si>
  <si>
    <t>10.7164/antibiotics.49.839</t>
  </si>
  <si>
    <t>10.1016/S0040-4020(00)00591-3</t>
  </si>
  <si>
    <t>10.1021/np050091j</t>
  </si>
  <si>
    <t>10.1038/ja.2006.88</t>
  </si>
  <si>
    <t xml:space="preserve">10.1021/np060612i </t>
  </si>
  <si>
    <t>10.1016/S0021-9258(17)39542-X</t>
  </si>
  <si>
    <t>10.1007/BF00140480</t>
  </si>
  <si>
    <t>10.1038/ja.2011.16</t>
  </si>
  <si>
    <t>Statement regarding pathogenicity 10.1186/s12915-022-01452-7</t>
  </si>
  <si>
    <t xml:space="preserve">10.1093/oxfordjournals.jbchem.a124079 </t>
  </si>
  <si>
    <t>10.1515/znc-1994-1-203</t>
  </si>
  <si>
    <t>Taxonomy adjusted (10.1128/genomea.00340-14)</t>
  </si>
  <si>
    <t>10.1021/bi001651a</t>
  </si>
  <si>
    <t xml:space="preserve">10.1099/mgen.0.000196 </t>
  </si>
  <si>
    <t>10.1074/jbc.RA118.004483</t>
  </si>
  <si>
    <t xml:space="preserve">10.1080/00021369.1970.10859668 </t>
  </si>
  <si>
    <t>10.1016/S0021-9258(17)37736-0</t>
  </si>
  <si>
    <t>First description of Pseudochelin A 10.1016/j.tet.2017.03.051</t>
  </si>
  <si>
    <t xml:space="preserve">10.1021/acs.inorgchem.3c04076 </t>
  </si>
  <si>
    <t xml:space="preserve">10.1021/acschembio.5b00624 </t>
  </si>
  <si>
    <t xml:space="preserve">10.1021/acs.jnatprod.8b00261 </t>
  </si>
  <si>
    <t>10.3390/biom10020268</t>
  </si>
  <si>
    <t>10.1016/j.phytochem.2021.113078</t>
  </si>
  <si>
    <t>10.1038/s41467-021-27297-2</t>
  </si>
  <si>
    <t>Only part of the 16S sequence available</t>
  </si>
  <si>
    <t>Only  part of the 16S sequence available; Mycobactin and Carboxymycobactin listed separately even though they belong to the same uptake mechanism</t>
  </si>
  <si>
    <t>inhibitor of the virulence-associated pyochelin siderophore system in Pseudomonas aeruginosa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</si>
</sst>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Wingdings 2"/>
      <family val="1"/>
      <charset val="2"/>
    </font>
    <font>
      <sz val="11"/>
      <color theme="1"/>
      <name val="Arial"/>
      <family val="2"/>
    </font>
    <font>
      <sz val="11"/>
      <color theme="1"/>
      <name val="Calibri "/>
    </font>
    <font>
      <sz val="10"/>
      <color rgb="FF000000"/>
      <name val="NimbusSans-Regular"/>
    </font>
    <font>
      <sz val="11"/>
      <color rgb="FF000000"/>
      <name val="NimbusSans-Regula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</cellXfs>
  <cellStyles count="2">
    <cellStyle name="Link" xfId="1" builtinId="8"/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18</xdr:row>
      <xdr:rowOff>114300</xdr:rowOff>
    </xdr:to>
    <xdr:sp macro="" textlink="">
      <xdr:nvSpPr>
        <xdr:cNvPr id="2" name="AutoShape 1" descr="data:image/svg+xml;base64,PD94bWwgdmVyc2lvbj0iMS4wIiBlbmNvZGluZz0idXRmLTgiPz48IURPQ1RZUEUgc3ZnIFBVQkxJQyAiLS8vVzNDLy9EVEQgU1ZHIDEuMS8vRU4iICJodHRwOi8vd3d3LnczLm9yZy9HcmFwaGljcy9TVkcvMS4xL0RURC9zdmcxMS5kdGQiPjxzdmcgdmVyc2lvbj0iMS4xIiBpZD0iRWJlbmVfMSIgeG1sbnM9Imh0dHA6Ly93d3cudzMub3JnLzIwMDAvc3ZnIiB4bWxuczp4bGluaz0iaHR0cDovL3d3dy53My5vcmcvMTk5OS94bGluayIgeD0iMHB4IiB5PSIwcHgiIHdpZHRoPSIxNnB4IiBoZWlnaHQ9IjE2cHgiIHZpZXdCb3g9IjAgMCAxNiAxNiIgZW5hYmxlLWJhY2tncm91bmQ9Im5ldyAwIDAgMTYgMTYiIHhtbDpzcGFjZT0icHJlc2VydmUiPjxnPjxnPjxwYXRoIGZpbGw9IiNGRkZGRkYiIGQ9Ik04LjAwMSwxNS41QzMuODY0LDE1LjUsMC41LDEyLjEzNiwwLjUsOGMwLTQuMTM1LDMuMzY1LTcuNSw3LjUwMS03LjVTMTUuNSwzLjg2NCwxNS41LDhTMTIuMTM3LDE1LjUsOC4wMDEsMTUuNXoiLz48cGF0aCBmaWxsPSIjRDUyQjFFIiBkPSJNOC4wMDEsMUMxMS44NiwxLDE1LDQuMTQxLDE1LDhzLTMuMTM5LDctNi45OTksN0M0LjE0LDE1LDEsMTEuODU5LDEsOFM0LjE0LDEsOC4wMDEsMSBNOC4wMDEsMEMzLjU4MiwwLDAsMy41ODIsMCw4czMuNTgyLDgsOC4wMDEsOEMxMi40MTgsMTYsMTYsMTIuNDE4LDE2LDhTMTIuNDE4LDAsOC4wMDEsMEw4LjAwMSwweiIvPjwvZz48cGF0aCBmaWxsPSIjRDUyQjFFIiBkPSJNNi43NDUsMTIuNTg5Yy0wLjIyNywwLjEyMi0wLjQ5NywwLjI0Ny0wLjY4NCwwLjI0N2MtMC4zMTgsMC0wLjUwMS0wLjE2NC0wLjUwMS0wLjQ1MmMwLTAuMjA3LDAuMTQtMC4zNzUsMC41OTUtMC42MjJjMS41NDktMC45MDQsMi41OTQtMi4yNzIsMi41OTQtMy43MjFjMC0wLjgyNS0wLjIyNy0xLjExOS0wLjY4MS0xLjExOWMtMC4xMzUsMC0wLjMyLDAuMjE5LTAuNjM2LDAuMjE5SDcuMTU3QzYuMTAyLDcuMTQzLDUuMzMzLDYuMjY0LDUuMzMzLDUuMjNjMC0xLjE1MiwwLjk1OC0yLjAwNiwyLjI4LTIuMDA2YzEuNzc3LDAsMy4wNTMsMS4zNzMsMy4wNTMsMy40M0MxMC42NjYsOS4yMTUsOS4yMDMsMTEuMjcsNi43NDUsMTIuNTg5Ii8+PC9nPjwvc3ZnP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95750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304800</xdr:colOff>
      <xdr:row>25</xdr:row>
      <xdr:rowOff>114300</xdr:rowOff>
    </xdr:to>
    <xdr:sp macro="" textlink="">
      <xdr:nvSpPr>
        <xdr:cNvPr id="3" name="AutoShape 2" descr="data:image/svg+xml;base64,PD94bWwgdmVyc2lvbj0iMS4wIiBlbmNvZGluZz0idXRmLTgiPz48IURPQ1RZUEUgc3ZnIFBVQkxJQyAiLS8vVzNDLy9EVEQgU1ZHIDEuMS8vRU4iICJodHRwOi8vd3d3LnczLm9yZy9HcmFwaGljcy9TVkcvMS4xL0RURC9zdmcxMS5kdGQiPjxzdmcgdmVyc2lvbj0iMS4xIiBpZD0iRWJlbmVfMSIgeG1sbnM9Imh0dHA6Ly93d3cudzMub3JnLzIwMDAvc3ZnIiB4bWxuczp4bGluaz0iaHR0cDovL3d3dy53My5vcmcvMTk5OS94bGluayIgeD0iMHB4IiB5PSIwcHgiIHdpZHRoPSIxNnB4IiBoZWlnaHQ9IjE2cHgiIHZpZXdCb3g9IjAgMCAxNiAxNiIgZW5hYmxlLWJhY2tncm91bmQ9Im5ldyAwIDAgMTYgMTYiIHhtbDpzcGFjZT0icHJlc2VydmUiPjxnPjxnPjxwYXRoIGZpbGw9IiNGRkZGRkYiIGQ9Ik04LjAwMSwxNS41QzMuODY0LDE1LjUsMC41LDEyLjEzNiwwLjUsOGMwLTQuMTM1LDMuMzY1LTcuNSw3LjUwMS03LjVTMTUuNSwzLjg2NCwxNS41LDhTMTIuMTM3LDE1LjUsOC4wMDEsMTUuNXoiLz48cGF0aCBmaWxsPSIjRDUyQjFFIiBkPSJNOC4wMDEsMUMxMS44NiwxLDE1LDQuMTQxLDE1LDhzLTMuMTM5LDctNi45OTksN0M0LjE0LDE1LDEsMTEuODU5LDEsOFM0LjE0LDEsOC4wMDEsMSBNOC4wMDEsMEMzLjU4MiwwLDAsMy41ODIsMCw4czMuNTgyLDgsOC4wMDEsOEMxMi40MTgsMTYsMTYsMTIuNDE4LDE2LDhTMTIuNDE4LDAsOC4wMDEsMEw4LjAwMSwweiIvPjwvZz48cGF0aCBmaWxsPSIjRDUyQjFFIiBkPSJNNi43NDUsMTIuNTg5Yy0wLjIyNywwLjEyMi0wLjQ5NywwLjI0Ny0wLjY4NCwwLjI0N2MtMC4zMTgsMC0wLjUwMS0wLjE2NC0wLjUwMS0wLjQ1MmMwLTAuMjA3LDAuMTQtMC4zNzUsMC41OTUtMC42MjJjMS41NDktMC45MDQsMi41OTQtMi4yNzIsMi41OTQtMy43MjFjMC0wLjgyNS0wLjIyNy0xLjExOS0wLjY4MS0xLjExOWMtMC4xMzUsMC0wLjMyLDAuMjE5LTAuNjM2LDAuMjE5SDcuMTU3QzYuMTAyLDcuMTQzLDUuMzMzLDYuMjY0LDUuMzMzLDUuMjNjMC0xLjE1MiwwLjk1OC0yLjAwNiwyLjI4LTIuMDA2YzEuNzc3LDAsMy4wNTMsMS4zNzMsMy4wNTMsMy40M0MxMC42NjYsOS4yMTUsOS4yMDMsMTEuMjcsNi43NDUsMTIuNTg5Ii8+PC9nPjwvc3ZnP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5775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4" name="AutoShape 3" descr="data:image/svg+xml;base64,PD94bWwgdmVyc2lvbj0iMS4wIiBlbmNvZGluZz0idXRmLTgiPz48IURPQ1RZUEUgc3ZnIFBVQkxJQyAiLS8vVzNDLy9EVEQgU1ZHIDEuMS8vRU4iICJodHRwOi8vd3d3LnczLm9yZy9HcmFwaGljcy9TVkcvMS4xL0RURC9zdmcxMS5kdGQiPjxzdmcgdmVyc2lvbj0iMS4xIiBpZD0iRWJlbmVfMSIgeG1sbnM9Imh0dHA6Ly93d3cudzMub3JnLzIwMDAvc3ZnIiB4bWxuczp4bGluaz0iaHR0cDovL3d3dy53My5vcmcvMTk5OS94bGluayIgeD0iMHB4IiB5PSIwcHgiIHdpZHRoPSIxNnB4IiBoZWlnaHQ9IjE2cHgiIHZpZXdCb3g9IjAgMCAxNiAxNiIgZW5hYmxlLWJhY2tncm91bmQ9Im5ldyAwIDAgMTYgMTYiIHhtbDpzcGFjZT0icHJlc2VydmUiPjxnPjxnPjxwYXRoIGZpbGw9IiNGRkZGRkYiIGQ9Ik04LjAwMSwxNS41QzMuODY0LDE1LjUsMC41LDEyLjEzNiwwLjUsOGMwLTQuMTM1LDMuMzY1LTcuNSw3LjUwMS03LjVTMTUuNSwzLjg2NCwxNS41LDhTMTIuMTM3LDE1LjUsOC4wMDEsMTUuNXoiLz48cGF0aCBmaWxsPSIjRDUyQjFFIiBkPSJNOC4wMDEsMUMxMS44NiwxLDE1LDQuMTQxLDE1LDhzLTMuMTM5LDctNi45OTksN0M0LjE0LDE1LDEsMTEuODU5LDEsOFM0LjE0LDEsOC4wMDEsMSBNOC4wMDEsMEMzLjU4MiwwLDAsMy41ODIsMCw4czMuNTgyLDgsOC4wMDEsOEMxMi40MTgsMTYsMTYsMTIuNDE4LDE2LDhTMTIuNDE4LDAsOC4wMDEsMEw4LjAwMSwweiIvPjwvZz48cGF0aCBmaWxsPSIjRDUyQjFFIiBkPSJNNi43NDUsMTIuNTg5Yy0wLjIyNywwLjEyMi0wLjQ5NywwLjI0Ny0wLjY4NCwwLjI0N2MtMC4zMTgsMC0wLjUwMS0wLjE2NC0wLjUwMS0wLjQ1MmMwLTAuMjA3LDAuMTQtMC4zNzUsMC41OTUtMC42MjJjMS41NDktMC45MDQsMi41OTQtMi4yNzIsMi41OTQtMy43MjFjMC0wLjgyNS0wLjIyNy0xLjExOS0wLjY4MS0xLjExOWMtMC4xMzUsMC0wLjMyLDAuMjE5LTAuNjM2LDAuMjE5SDcuMTU3QzYuMTAyLDcuMTQzLDUuMzMzLDYuMjY0LDUuMzMzLDUuMjNjMC0xLjE1MiwwLjk1OC0yLjAwNiwyLjI4LTIuMDA2YzEuNzc3LDAsMy4wNTMsMS4zNzMsMy4wNTMsMy40M0MxMC42NjYsOS4yMTUsOS4yMDMsMTEuMjcsNi43NDUsMTIuNTg5Ii8+PC9nPjwvc3ZnP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57750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45</xdr:row>
      <xdr:rowOff>114300</xdr:rowOff>
    </xdr:to>
    <xdr:sp macro="" textlink="">
      <xdr:nvSpPr>
        <xdr:cNvPr id="5" name="AutoShape 1" descr="data:image/svg+xml;base64,PD94bWwgdmVyc2lvbj0iMS4wIiBlbmNvZGluZz0idXRmLTgiPz48IURPQ1RZUEUgc3ZnIFBVQkxJQyAiLS8vVzNDLy9EVEQgU1ZHIDEuMS8vRU4iICJodHRwOi8vd3d3LnczLm9yZy9HcmFwaGljcy9TVkcvMS4xL0RURC9zdmcxMS5kdGQiPjxzdmcgdmVyc2lvbj0iMS4xIiBpZD0iRWJlbmVfMSIgeG1sbnM9Imh0dHA6Ly93d3cudzMub3JnLzIwMDAvc3ZnIiB4bWxuczp4bGluaz0iaHR0cDovL3d3dy53My5vcmcvMTk5OS94bGluayIgeD0iMHB4IiB5PSIwcHgiIHdpZHRoPSIxNnB4IiBoZWlnaHQ9IjE2cHgiIHZpZXdCb3g9IjAgMCAxNiAxNiIgZW5hYmxlLWJhY2tncm91bmQ9Im5ldyAwIDAgMTYgMTYiIHhtbDpzcGFjZT0icHJlc2VydmUiPjxnPjxnPjxwYXRoIGZpbGw9IiNGRkZGRkYiIGQ9Ik04LjAwMSwxNS41QzMuODY0LDE1LjUsMC41LDEyLjEzNiwwLjUsOGMwLTQuMTM1LDMuMzY1LTcuNSw3LjUwMS03LjVTMTUuNSwzLjg2NCwxNS41LDhTMTIuMTM3LDE1LjUsOC4wMDEsMTUuNXoiLz48cGF0aCBmaWxsPSIjRDUyQjFFIiBkPSJNOC4wMDEsMUMxMS44NiwxLDE1LDQuMTQxLDE1LDhzLTMuMTM5LDctNi45OTksN0M0LjE0LDE1LDEsMTEuODU5LDEsOFM0LjE0LDEsOC4wMDEsMSBNOC4wMDEsMEMzLjU4MiwwLDAsMy41ODIsMCw4czMuNTgyLDgsOC4wMDEsOEMxMi40MTgsMTYsMTYsMTIuNDE4LDE2LDhTMTIuNDE4LDAsOC4wMDEsMEw4LjAwMSwweiIvPjwvZz48cGF0aCBmaWxsPSIjRDUyQjFFIiBkPSJNNi43NDUsMTIuNTg5Yy0wLjIyNywwLjEyMi0wLjQ5NywwLjI0Ny0wLjY4NCwwLjI0N2MtMC4zMTgsMC0wLjUwMS0wLjE2NC0wLjUwMS0wLjQ1MmMwLTAuMjA3LDAuMTQtMC4zNzUsMC41OTUtMC42MjJjMS41NDktMC45MDQsMi41OTQtMi4yNzIsMi41OTQtMy43MjFjMC0wLjgyNS0wLjIyNy0xLjExOS0wLjY4MS0xLjExOWMtMC4xMzUsMC0wLjMyLDAuMjE5LTAuNjM2LDAuMjE5SDcuMTU3QzYuMTAyLDcuMTQzLDUuMzMzLDYuMjY0LDUuMzMzLDUuMjNjMC0xLjE1MiwwLjk1OC0yLjAwNiwyLjI4LTIuMDA2YzEuNzc3LDAsMy4wNTMsMS4zNzMsMy4wNTMsMy40M0MxMC42NjYsOS4yMTUsOS4yMDMsMTEuMjcsNi43NDUsMTIuNTg5Ii8+PC9nPjwvc3ZnP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95750" y="816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304800</xdr:colOff>
      <xdr:row>51</xdr:row>
      <xdr:rowOff>114300</xdr:rowOff>
    </xdr:to>
    <xdr:sp macro="" textlink="">
      <xdr:nvSpPr>
        <xdr:cNvPr id="6" name="AutoShape 2" descr="data:image/svg+xml;base64,PD94bWwgdmVyc2lvbj0iMS4wIiBlbmNvZGluZz0idXRmLTgiPz48IURPQ1RZUEUgc3ZnIFBVQkxJQyAiLS8vVzNDLy9EVEQgU1ZHIDEuMS8vRU4iICJodHRwOi8vd3d3LnczLm9yZy9HcmFwaGljcy9TVkcvMS4xL0RURC9zdmcxMS5kdGQiPjxzdmcgdmVyc2lvbj0iMS4xIiBpZD0iRWJlbmVfMSIgeG1sbnM9Imh0dHA6Ly93d3cudzMub3JnLzIwMDAvc3ZnIiB4bWxuczp4bGluaz0iaHR0cDovL3d3dy53My5vcmcvMTk5OS94bGluayIgeD0iMHB4IiB5PSIwcHgiIHdpZHRoPSIxNnB4IiBoZWlnaHQ9IjE2cHgiIHZpZXdCb3g9IjAgMCAxNiAxNiIgZW5hYmxlLWJhY2tncm91bmQ9Im5ldyAwIDAgMTYgMTYiIHhtbDpzcGFjZT0icHJlc2VydmUiPjxnPjxnPjxwYXRoIGZpbGw9IiNGRkZGRkYiIGQ9Ik04LjAwMSwxNS41QzMuODY0LDE1LjUsMC41LDEyLjEzNiwwLjUsOGMwLTQuMTM1LDMuMzY1LTcuNSw3LjUwMS03LjVTMTUuNSwzLjg2NCwxNS41LDhTMTIuMTM3LDE1LjUsOC4wMDEsMTUuNXoiLz48cGF0aCBmaWxsPSIjRDUyQjFFIiBkPSJNOC4wMDEsMUMxMS44NiwxLDE1LDQuMTQxLDE1LDhzLTMuMTM5LDctNi45OTksN0M0LjE0LDE1LDEsMTEuODU5LDEsOFM0LjE0LDEsOC4wMDEsMSBNOC4wMDEsMEMzLjU4MiwwLDAsMy41ODIsMCw4czMuNTgyLDgsOC4wMDEsOEMxMi40MTgsMTYsMTYsMTIuNDE4LDE2LDhTMTIuNDE4LDAsOC4wMDEsMEw4LjAwMSwweiIvPjwvZz48cGF0aCBmaWxsPSIjRDUyQjFFIiBkPSJNNi43NDUsMTIuNTg5Yy0wLjIyNywwLjEyMi0wLjQ5NywwLjI0Ny0wLjY4NCwwLjI0N2MtMC4zMTgsMC0wLjUwMS0wLjE2NC0wLjUwMS0wLjQ1MmMwLTAuMjA3LDAuMTQtMC4zNzUsMC41OTUtMC42MjJjMS41NDktMC45MDQsMi41OTQtMi4yNzIsMi41OTQtMy43MjFjMC0wLjgyNS0wLjIyNy0xLjExOS0wLjY4MS0xLjExOWMtMC4xMzUsMC0wLjMyLDAuMjE5LTAuNjM2LDAuMjE5SDcuMTU3QzYuMTAyLDcuMTQzLDUuMzMzLDYuMjY0LDUuMzMzLDUuMjNjMC0xLjE1MiwwLjk1OC0yLjAwNiwyLjI4LTIuMDA2YzEuNzc3LDAsMy4wNTMsMS4zNzMsMy4wNTMsMy40M0MxMC42NjYsOS4yMTUsOS4yMDMsMTEuMjcsNi43NDUsMTIuNTg5Ii8+PC9nPjwvc3ZnP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57750" y="968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304800</xdr:colOff>
      <xdr:row>51</xdr:row>
      <xdr:rowOff>114300</xdr:rowOff>
    </xdr:to>
    <xdr:sp macro="" textlink="">
      <xdr:nvSpPr>
        <xdr:cNvPr id="7" name="AutoShape 3" descr="data:image/svg+xml;base64,PD94bWwgdmVyc2lvbj0iMS4wIiBlbmNvZGluZz0idXRmLTgiPz48IURPQ1RZUEUgc3ZnIFBVQkxJQyAiLS8vVzNDLy9EVEQgU1ZHIDEuMS8vRU4iICJodHRwOi8vd3d3LnczLm9yZy9HcmFwaGljcy9TVkcvMS4xL0RURC9zdmcxMS5kdGQiPjxzdmcgdmVyc2lvbj0iMS4xIiBpZD0iRWJlbmVfMSIgeG1sbnM9Imh0dHA6Ly93d3cudzMub3JnLzIwMDAvc3ZnIiB4bWxuczp4bGluaz0iaHR0cDovL3d3dy53My5vcmcvMTk5OS94bGluayIgeD0iMHB4IiB5PSIwcHgiIHdpZHRoPSIxNnB4IiBoZWlnaHQ9IjE2cHgiIHZpZXdCb3g9IjAgMCAxNiAxNiIgZW5hYmxlLWJhY2tncm91bmQ9Im5ldyAwIDAgMTYgMTYiIHhtbDpzcGFjZT0icHJlc2VydmUiPjxnPjxnPjxwYXRoIGZpbGw9IiNGRkZGRkYiIGQ9Ik04LjAwMSwxNS41QzMuODY0LDE1LjUsMC41LDEyLjEzNiwwLjUsOGMwLTQuMTM1LDMuMzY1LTcuNSw3LjUwMS03LjVTMTUuNSwzLjg2NCwxNS41LDhTMTIuMTM3LDE1LjUsOC4wMDEsMTUuNXoiLz48cGF0aCBmaWxsPSIjRDUyQjFFIiBkPSJNOC4wMDEsMUMxMS44NiwxLDE1LDQuMTQxLDE1LDhzLTMuMTM5LDctNi45OTksN0M0LjE0LDE1LDEsMTEuODU5LDEsOFM0LjE0LDEsOC4wMDEsMSBNOC4wMDEsMEMzLjU4MiwwLDAsMy41ODIsMCw4czMuNTgyLDgsOC4wMDEsOEMxMi40MTgsMTYsMTYsMTIuNDE4LDE2LDhTMTIuNDE4LDAsOC4wMDEsMEw4LjAwMSwweiIvPjwvZz48cGF0aCBmaWxsPSIjRDUyQjFFIiBkPSJNNi43NDUsMTIuNTg5Yy0wLjIyNywwLjEyMi0wLjQ5NywwLjI0Ny0wLjY4NCwwLjI0N2MtMC4zMTgsMC0wLjUwMS0wLjE2NC0wLjUwMS0wLjQ1MmMwLTAuMjA3LDAuMTQtMC4zNzUsMC41OTUtMC42MjJjMS41NDktMC45MDQsMi41OTQtMi4yNzIsMi41OTQtMy43MjFjMC0wLjgyNS0wLjIyNy0xLjExOS0wLjY4MS0xLjExOWMtMC4xMzUsMC0wLjMyLDAuMjE5LTAuNjM2LDAuMjE5SDcuMTU3QzYuMTAyLDcuMTQzLDUuMzMzLDYuMjY0LDUuMzMzLDUuMjNjMC0xLjE1MiwwLjk1OC0yLjAwNiwyLjI4LTIuMDA2YzEuNzc3LDAsMy4wNTMsMS4zNzMsMy4wNTMsMy40M0MxMC42NjYsOS4yMTUsOS4yMDMsMTEuMjcsNi43NDUsMTIuNTg5Ii8+PC9nPjwvc3ZnP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57750" y="968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304800</xdr:colOff>
      <xdr:row>52</xdr:row>
      <xdr:rowOff>114300</xdr:rowOff>
    </xdr:to>
    <xdr:sp macro="" textlink="">
      <xdr:nvSpPr>
        <xdr:cNvPr id="8" name="AutoShape 6" descr="data:image/svg+xml;base64,PD94bWwgdmVyc2lvbj0iMS4wIiBlbmNvZGluZz0idXRmLTgiPz48IURPQ1RZUEUgc3ZnIFBVQkxJQyAiLS8vVzNDLy9EVEQgU1ZHIDEuMS8vRU4iICJodHRwOi8vd3d3LnczLm9yZy9HcmFwaGljcy9TVkcvMS4xL0RURC9zdmcxMS5kdGQiPjxzdmcgdmVyc2lvbj0iMS4xIiBpZD0iRWJlbmVfMSIgeG1sbnM9Imh0dHA6Ly93d3cudzMub3JnLzIwMDAvc3ZnIiB4bWxuczp4bGluaz0iaHR0cDovL3d3dy53My5vcmcvMTk5OS94bGluayIgeD0iMHB4IiB5PSIwcHgiIHdpZHRoPSIxNnB4IiBoZWlnaHQ9IjE2cHgiIHZpZXdCb3g9IjAgMCAxNiAxNiIgZW5hYmxlLWJhY2tncm91bmQ9Im5ldyAwIDAgMTYgMTYiIHhtbDpzcGFjZT0icHJlc2VydmUiPjxnPjxnPjxwYXRoIGZpbGw9IiNGRkZGRkYiIGQ9Ik04LjAwMSwxNS41QzMuODY0LDE1LjUsMC41LDEyLjEzNiwwLjUsOGMwLTQuMTM1LDMuMzY1LTcuNSw3LjUwMS03LjVTMTUuNSwzLjg2NCwxNS41LDhTMTIuMTM3LDE1LjUsOC4wMDEsMTUuNXoiLz48cGF0aCBmaWxsPSIjRDUyQjFFIiBkPSJNOC4wMDEsMUMxMS44NiwxLDE1LDQuMTQxLDE1LDhzLTMuMTM5LDctNi45OTksN0M0LjE0LDE1LDEsMTEuODU5LDEsOFM0LjE0LDEsOC4wMDEsMSBNOC4wMDEsMEMzLjU4MiwwLDAsMy41ODIsMCw4czMuNTgyLDgsOC4wMDEsOEMxMi40MTgsMTYsMTYsMTIuNDE4LDE2LDhTMTIuNDE4LDAsOC4wMDEsMEw4LjAwMSwweiIvPjwvZz48cGF0aCBmaWxsPSIjRDUyQjFFIiBkPSJNNi43NDUsMTIuNTg5Yy0wLjIyNywwLjEyMi0wLjQ5NywwLjI0Ny0wLjY4NCwwLjI0N2MtMC4zMTgsMC0wLjUwMS0wLjE2NC0wLjUwMS0wLjQ1MmMwLTAuMjA3LDAuMTQtMC4zNzUsMC41OTUtMC42MjJjMS41NDktMC45MDQsMi41OTQtMi4yNzIsMi41OTQtMy43MjFjMC0wLjgyNS0wLjIyNy0xLjExOS0wLjY4MS0xLjExOWMtMC4xMzUsMC0wLjMyLDAuMjE5LTAuNjM2LDAuMjE5SDcuMTU3QzYuMTAyLDcuMTQzLDUuMzMzLDYuMjY0LDUuMzMzLDUuMjNjMC0xLjE1MiwwLjk1OC0yLjAwNiwyLjI4LTIuMDA2YzEuNzc3LDAsMy4wNTMsMS4zNzMsMy4wNTMsMy40M0MxMC42NjYsOS4yMTUsOS4yMDMsMTEuMjcsNi43NDUsMTIuNTg5Ii8+PC9nPjwvc3ZnP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57750" y="987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304800</xdr:colOff>
      <xdr:row>60</xdr:row>
      <xdr:rowOff>114300</xdr:rowOff>
    </xdr:to>
    <xdr:sp macro="" textlink="">
      <xdr:nvSpPr>
        <xdr:cNvPr id="2064" name="AutoShape 16" descr="data:image/svg+xml;base64,PD94bWwgdmVyc2lvbj0iMS4wIiBlbmNvZGluZz0idXRmLTgiPz48IURPQ1RZUEUgc3ZnIFBVQkxJQyAiLS8vVzNDLy9EVEQgU1ZHIDEuMS8vRU4iICJodHRwOi8vd3d3LnczLm9yZy9HcmFwaGljcy9TVkcvMS4xL0RURC9zdmcxMS5kdGQiPjxzdmcgdmVyc2lvbj0iMS4xIiBpZD0iRWJlbmVfMSIgeG1sbnM9Imh0dHA6Ly93d3cudzMub3JnLzIwMDAvc3ZnIiB4bWxuczp4bGluaz0iaHR0cDovL3d3dy53My5vcmcvMTk5OS94bGluayIgeD0iMHB4IiB5PSIwcHgiIHdpZHRoPSIxNnB4IiBoZWlnaHQ9IjE2cHgiIHZpZXdCb3g9IjAgMCAxNiAxNiIgZW5hYmxlLWJhY2tncm91bmQ9Im5ldyAwIDAgMTYgMTYiIHhtbDpzcGFjZT0icHJlc2VydmUiPjxnPjxnPjxwYXRoIGZpbGw9IiNGRkZGRkYiIGQ9Ik04LjAwMSwxNS41QzMuODY0LDE1LjUsMC41LDEyLjEzNiwwLjUsOGMwLTQuMTM1LDMuMzY1LTcuNSw3LjUwMS03LjVTMTUuNSwzLjg2NCwxNS41LDhTMTIuMTM3LDE1LjUsOC4wMDEsMTUuNXoiLz48cGF0aCBmaWxsPSIjRDUyQjFFIiBkPSJNOC4wMDEsMUMxMS44NiwxLDE1LDQuMTQxLDE1LDhzLTMuMTM5LDctNi45OTksN0M0LjE0LDE1LDEsMTEuODU5LDEsOFM0LjE0LDEsOC4wMDEsMSBNOC4wMDEsMEMzLjU4MiwwLDAsMy41ODIsMCw4czMuNTgyLDgsOC4wMDEsOEMxMi40MTgsMTYsMTYsMTIuNDE4LDE2LDhTMTIuNDE4LDAsOC4wMDEsMEw4LjAwMSwweiIvPjwvZz48cGF0aCBmaWxsPSIjRDUyQjFFIiBkPSJNNi43NDUsMTIuNTg5Yy0wLjIyNywwLjEyMi0wLjQ5NywwLjI0Ny0wLjY4NCwwLjI0N2MtMC4zMTgsMC0wLjUwMS0wLjE2NC0wLjUwMS0wLjQ1MmMwLTAuMjA3LDAuMTQtMC4zNzUsMC41OTUtMC42MjJjMS41NDktMC45MDQsMi41OTQtMi4yNzIsMi41OTQtMy43MjFjMC0wLjgyNS0wLjIyNy0xLjExOS0wLjY4MS0xLjExOWMtMC4xMzUsMC0wLjMyLDAuMjE5LTAuNjM2LDAuMjE5SDcuMTU3QzYuMTAyLDcuMTQzLDUuMzMzLDYuMjY0LDUuMzMzLDUuMjNjMC0xLjE1MiwwLjk1OC0yLjAwNiwyLjI4LTIuMDA2YzEuNzc3LDAsMy4wNTMsMS4zNzMsMy4wNTMsMy40M0MxMC42NjYsOS4yMTUsOS4yMDMsMTEuMjcsNi43NDUsMTIuNTg5Ii8+PC9nPjwvc3ZnP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1178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304800</xdr:colOff>
      <xdr:row>72</xdr:row>
      <xdr:rowOff>114300</xdr:rowOff>
    </xdr:to>
    <xdr:sp macro="" textlink="">
      <xdr:nvSpPr>
        <xdr:cNvPr id="2062" name="AutoShape 14" descr="data:image/svg+xml,%3Csvg%20id='picker_inserted'%20xmlns='http://www.w3.org/2000/svg'%20width='24.802'%20height='16'%20viewBox='0%200%2024.802%2016'%3E%3Cg%20id='Group_103'%20data-name='Group%20103'%3E%3Cpath%20id='Path_107'%20data-name='Path%20107'%20d='M8,15.5A7.5,7.5,0,1,1,15.5,8,7.508,7.508,0,0,1,8,15.5Z'%20fill='%23fff'/%3E%3Cpath%20id='Path_108'%20data-name='Path%20108'%20d='M8,1A7,7,0,1,1,1,8,7.008,7.008,0,0,1,8,1M8,0a8,8,0,1,0,8,8A8,8,0,0,0,8,0Z'%20fill='%23d52b1e'/%3E%3C/g%3E%3Cpath%20id='Path_109'%20data-name='Path%20109'%20d='M6.745,12.589a1.75,1.75,0,0,1-.684.247c-.318,0-.5-.164-.5-.452,0-.207.14-.375.595-.622A4.611,4.611,0,0,0,8.749,8.041c0-.825-.227-1.119-.681-1.119-.135,0-.32.219-.636.219H7.157A1.851,1.851,0,0,1,5.333,5.23a2.091,2.091,0,0,1,2.28-2.006c1.777,0,3.053,1.373,3.053,3.43a6.673,6.673,0,0,1-3.921,5.935'%20fill='%23d52b1e'/%3E%3Cg%20id='Path_1429'%20data-name='Path%201429'%20transform='translate(5.445%20-2.124)'%20fill='%235dd95d'%3E%3Cpath%20d='M%209.249787330627441%2017.17169380187988%20L%204.762476921081543%2012.68437480926514%20L%207.214956283569336%2010.23189544677734%20L%209.015677452087402%2012.03262424468994%20L%209.369227409362793%2012.38618469238281%20L%209.722777366638184%2012.03262424468994%20L%2016.32264709472656%205.432744979858398%20L%2018.65010833740234%207.760213375091553%20L%209.249787330627441%2017.17169380187988%20Z'%20stroke='none'/%3E%3Cpath%20d='M%209.249578475952148%2016.46436309814453%20L%2017.94319725036621%207.760422229766846%20L%2016.32264709472656%206.139865875244141%20L%2010.07633686065674%2012.38618469238281%20L%209.369227409362793%2013.09329414367676%20L%208.662117004394531%2012.38618469238281%20L%207.214955806732178%2010.93901634216309%20L%205.469596385955811%2012.68437480926514%20L%209.249578475952148%2016.46436309814453%20M%209.249997138977051%2017.87900352478027%20L%204.05537748336792%2012.68437385559082%20L%207.214957237243652%209.524794578552246%20L%209.369227409362793%2011.67907428741455%20L%2016.32264709472656%204.725644111633301%20L%2019.35699653625488%207.76000452041626%20L%209.249997138977051%2017.87900352478027%20Z'%20stroke='none'%20fill='%23fff'/%3E%3C/g%3E%3C/svg%3E%0A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1406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23</xdr:col>
      <xdr:colOff>0</xdr:colOff>
      <xdr:row>17</xdr:row>
      <xdr:rowOff>0</xdr:rowOff>
    </xdr:from>
    <xdr:ext cx="304800" cy="304800"/>
    <xdr:sp macro="" textlink="">
      <xdr:nvSpPr>
        <xdr:cNvPr id="11" name="AutoShape 1" descr="data:image/svg+xml;base64,PD94bWwgdmVyc2lvbj0iMS4wIiBlbmNvZGluZz0idXRmLTgiPz48IURPQ1RZUEUgc3ZnIFBVQkxJQyAiLS8vVzNDLy9EVEQgU1ZHIDEuMS8vRU4iICJodHRwOi8vd3d3LnczLm9yZy9HcmFwaGljcy9TVkcvMS4xL0RURC9zdmcxMS5kdGQiPjxzdmcgdmVyc2lvbj0iMS4xIiBpZD0iRWJlbmVfMSIgeG1sbnM9Imh0dHA6Ly93d3cudzMub3JnLzIwMDAvc3ZnIiB4bWxuczp4bGluaz0iaHR0cDovL3d3dy53My5vcmcvMTk5OS94bGluayIgeD0iMHB4IiB5PSIwcHgiIHdpZHRoPSIxNnB4IiBoZWlnaHQ9IjE2cHgiIHZpZXdCb3g9IjAgMCAxNiAxNiIgZW5hYmxlLWJhY2tncm91bmQ9Im5ldyAwIDAgMTYgMTYiIHhtbDpzcGFjZT0icHJlc2VydmUiPjxnPjxnPjxwYXRoIGZpbGw9IiNGRkZGRkYiIGQ9Ik04LjAwMSwxNS41QzMuODY0LDE1LjUsMC41LDEyLjEzNiwwLjUsOGMwLTQuMTM1LDMuMzY1LTcuNSw3LjUwMS03LjVTMTUuNSwzLjg2NCwxNS41LDhTMTIuMTM3LDE1LjUsOC4wMDEsMTUuNXoiLz48cGF0aCBmaWxsPSIjRDUyQjFFIiBkPSJNOC4wMDEsMUMxMS44NiwxLDE1LDQuMTQxLDE1LDhzLTMuMTM5LDctNi45OTksN0M0LjE0LDE1LDEsMTEuODU5LDEsOFM0LjE0LDEsOC4wMDEsMSBNOC4wMDEsMEMzLjU4MiwwLDAsMy41ODIsMCw4czMuNTgyLDgsOC4wMDEsOEMxMi40MTgsMTYsMTYsMTIuNDE4LDE2LDhTMTIuNDE4LDAsOC4wMDEsMEw4LjAwMSwweiIvPjwvZz48cGF0aCBmaWxsPSIjRDUyQjFFIiBkPSJNNi43NDUsMTIuNTg5Yy0wLjIyNywwLjEyMi0wLjQ5NywwLjI0Ny0wLjY4NCwwLjI0N2MtMC4zMTgsMC0wLjUwMS0wLjE2NC0wLjUwMS0wLjQ1MmMwLTAuMjA3LDAuMTQtMC4zNzUsMC41OTUtMC42MjJjMS41NDktMC45MDQsMi41OTQtMi4yNzIsMi41OTQtMy43MjFjMC0wLjgyNS0wLjIyNy0xLjExOS0wLjY4MS0xLjExOWMtMC4xMzUsMC0wLjMyLDAuMjE5LTAuNjM2LDAuMjE5SDcuMTU3QzYuMTAyLDcuMTQzLDUuMzMzLDYuMjY0LDUuMzMzLDUuMjNjMC0xLjE1MiwwLjk1OC0yLjAwNiwyLjI4LTIuMDA2YzEuNzc3LDAsMy4wNTMsMS4zNzMsMy4wNTMsMy40M0MxMC42NjYsOS4yMTUsOS4yMDMsMTEuMjcsNi43NDUsMTIuNTg5Ii8+PC9nPjwvc3ZnP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62625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44</xdr:row>
      <xdr:rowOff>0</xdr:rowOff>
    </xdr:from>
    <xdr:ext cx="304800" cy="304800"/>
    <xdr:sp macro="" textlink="">
      <xdr:nvSpPr>
        <xdr:cNvPr id="12" name="AutoShape 1" descr="data:image/svg+xml;base64,PD94bWwgdmVyc2lvbj0iMS4wIiBlbmNvZGluZz0idXRmLTgiPz48IURPQ1RZUEUgc3ZnIFBVQkxJQyAiLS8vVzNDLy9EVEQgU1ZHIDEuMS8vRU4iICJodHRwOi8vd3d3LnczLm9yZy9HcmFwaGljcy9TVkcvMS4xL0RURC9zdmcxMS5kdGQiPjxzdmcgdmVyc2lvbj0iMS4xIiBpZD0iRWJlbmVfMSIgeG1sbnM9Imh0dHA6Ly93d3cudzMub3JnLzIwMDAvc3ZnIiB4bWxuczp4bGluaz0iaHR0cDovL3d3dy53My5vcmcvMTk5OS94bGluayIgeD0iMHB4IiB5PSIwcHgiIHdpZHRoPSIxNnB4IiBoZWlnaHQ9IjE2cHgiIHZpZXdCb3g9IjAgMCAxNiAxNiIgZW5hYmxlLWJhY2tncm91bmQ9Im5ldyAwIDAgMTYgMTYiIHhtbDpzcGFjZT0icHJlc2VydmUiPjxnPjxnPjxwYXRoIGZpbGw9IiNGRkZGRkYiIGQ9Ik04LjAwMSwxNS41QzMuODY0LDE1LjUsMC41LDEyLjEzNiwwLjUsOGMwLTQuMTM1LDMuMzY1LTcuNSw3LjUwMS03LjVTMTUuNSwzLjg2NCwxNS41LDhTMTIuMTM3LDE1LjUsOC4wMDEsMTUuNXoiLz48cGF0aCBmaWxsPSIjRDUyQjFFIiBkPSJNOC4wMDEsMUMxMS44NiwxLDE1LDQuMTQxLDE1LDhzLTMuMTM5LDctNi45OTksN0M0LjE0LDE1LDEsMTEuODU5LDEsOFM0LjE0LDEsOC4wMDEsMSBNOC4wMDEsMEMzLjU4MiwwLDAsMy41ODIsMCw4czMuNTgyLDgsOC4wMDEsOEMxMi40MTgsMTYsMTYsMTIuNDE4LDE2LDhTMTIuNDE4LDAsOC4wMDEsMEw4LjAwMSwweiIvPjwvZz48cGF0aCBmaWxsPSIjRDUyQjFFIiBkPSJNNi43NDUsMTIuNTg5Yy0wLjIyNywwLjEyMi0wLjQ5NywwLjI0Ny0wLjY4NCwwLjI0N2MtMC4zMTgsMC0wLjUwMS0wLjE2NC0wLjUwMS0wLjQ1MmMwLTAuMjA3LDAuMTQtMC4zNzUsMC41OTUtMC42MjJjMS41NDktMC45MDQsMi41OTQtMi4yNzIsMi41OTQtMy43MjFjMC0wLjgyNS0wLjIyNy0xLjExOS0wLjY4MS0xLjExOWMtMC4xMzUsMC0wLjMyLDAuMjE5LTAuNjM2LDAuMjE5SDcuMTU3QzYuMTAyLDcuMTQzLDUuMzMzLDYuMjY0LDUuMzMzLDUuMjNjMC0xLjE1MiwwLjk1OC0yLjAwNiwyLjI4LTIuMDA2YzEuNzc3LDAsMy4wNTMsMS4zNzMsMy4wNTMsMy40M0MxMC42NjYsOS4yMTUsOS4yMDMsMTEuMjcsNi43NDUsMTIuNTg5Ii8+PC9nPjwvc3ZnP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62625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oi.org/10.1002/jlac.1995199510243" TargetMode="External"/><Relationship Id="rId18" Type="http://schemas.openxmlformats.org/officeDocument/2006/relationships/hyperlink" Target="https://doi.org/10.1038/ja.2005.77" TargetMode="External"/><Relationship Id="rId26" Type="http://schemas.openxmlformats.org/officeDocument/2006/relationships/hyperlink" Target="https://doi.org/10.7164/antibiotics.55.593" TargetMode="External"/><Relationship Id="rId39" Type="http://schemas.openxmlformats.org/officeDocument/2006/relationships/hyperlink" Target="https://doi.org/10.1021/acs.jnatprod.6b00948" TargetMode="External"/><Relationship Id="rId21" Type="http://schemas.openxmlformats.org/officeDocument/2006/relationships/hyperlink" Target="https://doi.org/10.1038/ncomms10710" TargetMode="External"/><Relationship Id="rId34" Type="http://schemas.openxmlformats.org/officeDocument/2006/relationships/hyperlink" Target="https://doi.org/10.1021/acschembio.3c00063" TargetMode="External"/><Relationship Id="rId42" Type="http://schemas.openxmlformats.org/officeDocument/2006/relationships/hyperlink" Target="https://doi.org/10.1021/np060612i" TargetMode="External"/><Relationship Id="rId47" Type="http://schemas.openxmlformats.org/officeDocument/2006/relationships/hyperlink" Target="https://doi.org/10.1021/acs.jnatprod.0c01291" TargetMode="External"/><Relationship Id="rId50" Type="http://schemas.openxmlformats.org/officeDocument/2006/relationships/hyperlink" Target="https://doi.org/10.1021/acschembio.5b00624" TargetMode="External"/><Relationship Id="rId55" Type="http://schemas.openxmlformats.org/officeDocument/2006/relationships/hyperlink" Target="https://doi.org/10.1016/j.phytochem.2021.113078" TargetMode="External"/><Relationship Id="rId7" Type="http://schemas.openxmlformats.org/officeDocument/2006/relationships/hyperlink" Target="https://doi.org/10.1128/aem.05198-11" TargetMode="External"/><Relationship Id="rId12" Type="http://schemas.openxmlformats.org/officeDocument/2006/relationships/hyperlink" Target="https://doi.org/10.1021%2Fnp100588c" TargetMode="External"/><Relationship Id="rId17" Type="http://schemas.openxmlformats.org/officeDocument/2006/relationships/hyperlink" Target="https://doi.org/10.7164/antibiotics.50.815" TargetMode="External"/><Relationship Id="rId25" Type="http://schemas.openxmlformats.org/officeDocument/2006/relationships/hyperlink" Target="https://doi.org/10.1021%2Facs.jnatprod.6b00948" TargetMode="External"/><Relationship Id="rId33" Type="http://schemas.openxmlformats.org/officeDocument/2006/relationships/hyperlink" Target="https://doi.org/10.1021/acs.orglett.6b00531" TargetMode="External"/><Relationship Id="rId38" Type="http://schemas.openxmlformats.org/officeDocument/2006/relationships/hyperlink" Target="https://doi.org/10.1002/cbic.202000062" TargetMode="External"/><Relationship Id="rId46" Type="http://schemas.openxmlformats.org/officeDocument/2006/relationships/hyperlink" Target="https://doi.org/10.1021/acs.jnatprod.4c00376" TargetMode="External"/><Relationship Id="rId2" Type="http://schemas.openxmlformats.org/officeDocument/2006/relationships/hyperlink" Target="https://doi.org/10.1128/jb.183.6.1909-1920.2001" TargetMode="External"/><Relationship Id="rId16" Type="http://schemas.openxmlformats.org/officeDocument/2006/relationships/hyperlink" Target="https://doi.org/10.1016/S0040-4020(00)00591-3" TargetMode="External"/><Relationship Id="rId20" Type="http://schemas.openxmlformats.org/officeDocument/2006/relationships/hyperlink" Target="https://doi.org/10.1021/ja203577e" TargetMode="External"/><Relationship Id="rId29" Type="http://schemas.openxmlformats.org/officeDocument/2006/relationships/hyperlink" Target="https://doi.org/10.1515/znc-1994-1-203" TargetMode="External"/><Relationship Id="rId41" Type="http://schemas.openxmlformats.org/officeDocument/2006/relationships/hyperlink" Target="https://doi.org/10.1021/acs.jnatprod.6b00948" TargetMode="External"/><Relationship Id="rId54" Type="http://schemas.openxmlformats.org/officeDocument/2006/relationships/hyperlink" Target="https://doi.org/10.1016/j.phytochem.2021.113078" TargetMode="External"/><Relationship Id="rId1" Type="http://schemas.openxmlformats.org/officeDocument/2006/relationships/hyperlink" Target="https://doi.org/10.7164/antibiotics.57.125" TargetMode="External"/><Relationship Id="rId6" Type="http://schemas.openxmlformats.org/officeDocument/2006/relationships/hyperlink" Target="https://doi.org/10.1128/jb.137.1.357-364.1979" TargetMode="External"/><Relationship Id="rId11" Type="http://schemas.openxmlformats.org/officeDocument/2006/relationships/hyperlink" Target="https://doi.org/10.7164/antibiotics.55.249" TargetMode="External"/><Relationship Id="rId24" Type="http://schemas.openxmlformats.org/officeDocument/2006/relationships/hyperlink" Target="https://doi.org/10.3390/md11051524" TargetMode="External"/><Relationship Id="rId32" Type="http://schemas.openxmlformats.org/officeDocument/2006/relationships/hyperlink" Target="https://doi.org/10.1515/znc-2000-9-1002" TargetMode="External"/><Relationship Id="rId37" Type="http://schemas.openxmlformats.org/officeDocument/2006/relationships/hyperlink" Target="https://doi.org/10.1021/bi001651a" TargetMode="External"/><Relationship Id="rId40" Type="http://schemas.openxmlformats.org/officeDocument/2006/relationships/hyperlink" Target="https://doi.org/10.1021/acs.orglett.9b02159" TargetMode="External"/><Relationship Id="rId45" Type="http://schemas.openxmlformats.org/officeDocument/2006/relationships/hyperlink" Target="https://doi.org/10.1021/acs.jnatprod.8b00928" TargetMode="External"/><Relationship Id="rId53" Type="http://schemas.openxmlformats.org/officeDocument/2006/relationships/hyperlink" Target="https://doi.org/10.1016/j.phytochem.2021.113078" TargetMode="External"/><Relationship Id="rId58" Type="http://schemas.openxmlformats.org/officeDocument/2006/relationships/drawing" Target="../drawings/drawing1.xml"/><Relationship Id="rId5" Type="http://schemas.openxmlformats.org/officeDocument/2006/relationships/hyperlink" Target="https://doi.org/10.1128%2FAEM.01580-15" TargetMode="External"/><Relationship Id="rId15" Type="http://schemas.openxmlformats.org/officeDocument/2006/relationships/hyperlink" Target="https://doi.org/10.7164/antibiotics.49.839" TargetMode="External"/><Relationship Id="rId23" Type="http://schemas.openxmlformats.org/officeDocument/2006/relationships/hyperlink" Target="https://doi.org/10.3390/md10112584" TargetMode="External"/><Relationship Id="rId28" Type="http://schemas.openxmlformats.org/officeDocument/2006/relationships/hyperlink" Target="https://doi.org/10.1002/cbic.201200764" TargetMode="External"/><Relationship Id="rId36" Type="http://schemas.openxmlformats.org/officeDocument/2006/relationships/hyperlink" Target="https://doi.org/10.1021/ja304941d" TargetMode="External"/><Relationship Id="rId49" Type="http://schemas.openxmlformats.org/officeDocument/2006/relationships/hyperlink" Target="https://doi.org/10.1021/acs.inorgchem.3c04076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doi.org/10.7164/antibiotics.42.1526" TargetMode="External"/><Relationship Id="rId19" Type="http://schemas.openxmlformats.org/officeDocument/2006/relationships/hyperlink" Target="https://doi.org/10.1021/np050091j" TargetMode="External"/><Relationship Id="rId31" Type="http://schemas.openxmlformats.org/officeDocument/2006/relationships/hyperlink" Target="https://doi.org/10.1074/jbc.RA118.004483" TargetMode="External"/><Relationship Id="rId44" Type="http://schemas.openxmlformats.org/officeDocument/2006/relationships/hyperlink" Target="https://doi.org/10.1016/S0021-9258(17)37736-0" TargetMode="External"/><Relationship Id="rId52" Type="http://schemas.openxmlformats.org/officeDocument/2006/relationships/hyperlink" Target="https://doi.org/10.1021/jacs.9b09739" TargetMode="External"/><Relationship Id="rId4" Type="http://schemas.openxmlformats.org/officeDocument/2006/relationships/hyperlink" Target="https://doi.org/10.1016/s1074-5521(98)90115-6" TargetMode="External"/><Relationship Id="rId9" Type="http://schemas.openxmlformats.org/officeDocument/2006/relationships/hyperlink" Target="https://doi.org/10.3762/bjoc.15.128" TargetMode="External"/><Relationship Id="rId14" Type="http://schemas.openxmlformats.org/officeDocument/2006/relationships/hyperlink" Target="https://doi.org/10.1074/jbc.m707039200" TargetMode="External"/><Relationship Id="rId22" Type="http://schemas.openxmlformats.org/officeDocument/2006/relationships/hyperlink" Target="https://doi.org/10.1016/S0021-9258(17)39542-X" TargetMode="External"/><Relationship Id="rId27" Type="http://schemas.openxmlformats.org/officeDocument/2006/relationships/hyperlink" Target="https://doi.org/10.1002/cbic.201200764" TargetMode="External"/><Relationship Id="rId30" Type="http://schemas.openxmlformats.org/officeDocument/2006/relationships/hyperlink" Target="https://doi.org/10.1128%2FAEM.69.8.4706-4713.2003" TargetMode="External"/><Relationship Id="rId35" Type="http://schemas.openxmlformats.org/officeDocument/2006/relationships/hyperlink" Target="https://doi.org/10.1002/cbic.202300322" TargetMode="External"/><Relationship Id="rId43" Type="http://schemas.openxmlformats.org/officeDocument/2006/relationships/hyperlink" Target="https://doi.org/10.1021/jacs.4c05399" TargetMode="External"/><Relationship Id="rId48" Type="http://schemas.openxmlformats.org/officeDocument/2006/relationships/hyperlink" Target="https://doi.org/10.1128/aem.03128-20" TargetMode="External"/><Relationship Id="rId56" Type="http://schemas.openxmlformats.org/officeDocument/2006/relationships/hyperlink" Target="https://doi.org/10.1021/np900750g" TargetMode="External"/><Relationship Id="rId8" Type="http://schemas.openxmlformats.org/officeDocument/2006/relationships/hyperlink" Target="https://doi.org/10.1128/jb.167.1.57-65.1986" TargetMode="External"/><Relationship Id="rId51" Type="http://schemas.openxmlformats.org/officeDocument/2006/relationships/hyperlink" Target="https://doi.org/10.1021/acs.jnatprod.8b00261" TargetMode="External"/><Relationship Id="rId3" Type="http://schemas.openxmlformats.org/officeDocument/2006/relationships/hyperlink" Target="https://doi.org/10.1186/1471-2164-15-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9"/>
  <sheetViews>
    <sheetView tabSelected="1" workbookViewId="0">
      <selection activeCell="M22" sqref="M22"/>
    </sheetView>
  </sheetViews>
  <sheetFormatPr baseColWidth="10" defaultColWidth="8.88671875" defaultRowHeight="14.4"/>
  <cols>
    <col min="1" max="1" width="22" bestFit="1" customWidth="1"/>
    <col min="2" max="2" width="7.33203125" bestFit="1" customWidth="1"/>
    <col min="3" max="3" width="8.88671875" bestFit="1" customWidth="1"/>
    <col min="4" max="4" width="8.88671875" customWidth="1"/>
    <col min="5" max="5" width="39.44140625" bestFit="1" customWidth="1"/>
    <col min="6" max="6" width="11.44140625" bestFit="1" customWidth="1"/>
    <col min="7" max="7" width="49.44140625" bestFit="1" customWidth="1"/>
    <col min="8" max="8" width="9.44140625" bestFit="1" customWidth="1"/>
    <col min="9" max="9" width="12" bestFit="1" customWidth="1"/>
    <col min="10" max="10" width="34.5546875" bestFit="1" customWidth="1"/>
    <col min="11" max="11" width="31.5546875" customWidth="1"/>
    <col min="12" max="12" width="41.88671875" customWidth="1"/>
  </cols>
  <sheetData>
    <row r="1" spans="1:12">
      <c r="A1" t="s">
        <v>0</v>
      </c>
      <c r="B1" t="s">
        <v>180</v>
      </c>
      <c r="C1" t="s">
        <v>181</v>
      </c>
      <c r="D1" t="s">
        <v>204</v>
      </c>
      <c r="E1" t="s">
        <v>36</v>
      </c>
      <c r="F1" t="s">
        <v>37</v>
      </c>
      <c r="G1" t="s">
        <v>35</v>
      </c>
      <c r="H1" t="s">
        <v>64</v>
      </c>
      <c r="I1" t="s">
        <v>52</v>
      </c>
      <c r="J1" t="s">
        <v>65</v>
      </c>
      <c r="K1" t="s">
        <v>8</v>
      </c>
      <c r="L1" t="s">
        <v>68</v>
      </c>
    </row>
    <row r="2" spans="1:12">
      <c r="A2" t="s">
        <v>31</v>
      </c>
      <c r="B2" s="4" t="s">
        <v>182</v>
      </c>
      <c r="C2" s="4" t="s">
        <v>182</v>
      </c>
      <c r="D2" s="5" t="s">
        <v>183</v>
      </c>
      <c r="E2" t="s">
        <v>55</v>
      </c>
      <c r="F2" t="s">
        <v>54</v>
      </c>
      <c r="G2" s="1" t="s">
        <v>56</v>
      </c>
      <c r="H2" t="s">
        <v>46</v>
      </c>
      <c r="I2" t="s">
        <v>46</v>
      </c>
      <c r="J2" t="s">
        <v>66</v>
      </c>
    </row>
    <row r="3" spans="1:12">
      <c r="A3" t="s">
        <v>32</v>
      </c>
      <c r="B3" s="4" t="s">
        <v>182</v>
      </c>
      <c r="C3" s="4" t="s">
        <v>182</v>
      </c>
      <c r="D3" s="4" t="s">
        <v>182</v>
      </c>
      <c r="E3" t="s">
        <v>57</v>
      </c>
      <c r="F3" t="s">
        <v>58</v>
      </c>
      <c r="G3" s="1" t="s">
        <v>59</v>
      </c>
      <c r="H3" t="s">
        <v>47</v>
      </c>
      <c r="I3" t="s">
        <v>46</v>
      </c>
      <c r="L3" t="s">
        <v>69</v>
      </c>
    </row>
    <row r="4" spans="1:12">
      <c r="A4" t="s">
        <v>60</v>
      </c>
      <c r="B4" s="4" t="s">
        <v>182</v>
      </c>
      <c r="C4" s="4" t="s">
        <v>182</v>
      </c>
      <c r="D4" s="5" t="s">
        <v>183</v>
      </c>
      <c r="E4" t="s">
        <v>61</v>
      </c>
      <c r="F4" t="s">
        <v>62</v>
      </c>
      <c r="G4" s="1" t="s">
        <v>282</v>
      </c>
      <c r="H4" t="s">
        <v>47</v>
      </c>
      <c r="I4" t="s">
        <v>46</v>
      </c>
      <c r="L4" s="1" t="s">
        <v>63</v>
      </c>
    </row>
    <row r="5" spans="1:12">
      <c r="A5" t="s">
        <v>3</v>
      </c>
      <c r="B5" s="4" t="s">
        <v>182</v>
      </c>
      <c r="C5" s="5" t="s">
        <v>183</v>
      </c>
      <c r="D5" s="4" t="s">
        <v>182</v>
      </c>
      <c r="E5" t="s">
        <v>86</v>
      </c>
      <c r="F5" t="s">
        <v>39</v>
      </c>
      <c r="G5" s="1" t="s">
        <v>38</v>
      </c>
      <c r="H5" t="s">
        <v>46</v>
      </c>
      <c r="I5" t="s">
        <v>46</v>
      </c>
      <c r="J5" t="s">
        <v>66</v>
      </c>
    </row>
    <row r="6" spans="1:12">
      <c r="A6" t="s">
        <v>2</v>
      </c>
      <c r="B6" s="4" t="s">
        <v>182</v>
      </c>
      <c r="C6" s="5" t="s">
        <v>183</v>
      </c>
      <c r="D6" s="5" t="s">
        <v>217</v>
      </c>
      <c r="E6" t="s">
        <v>41</v>
      </c>
      <c r="F6" t="s">
        <v>42</v>
      </c>
      <c r="G6" s="1" t="s">
        <v>40</v>
      </c>
      <c r="H6" t="s">
        <v>46</v>
      </c>
      <c r="I6" t="s">
        <v>46</v>
      </c>
      <c r="J6" t="s">
        <v>67</v>
      </c>
      <c r="L6" t="s">
        <v>310</v>
      </c>
    </row>
    <row r="7" spans="1:12">
      <c r="A7" t="s">
        <v>5</v>
      </c>
      <c r="B7" s="5" t="s">
        <v>183</v>
      </c>
      <c r="C7" s="5" t="s">
        <v>183</v>
      </c>
      <c r="D7" s="4" t="s">
        <v>182</v>
      </c>
      <c r="E7" t="s">
        <v>49</v>
      </c>
      <c r="F7" t="s">
        <v>70</v>
      </c>
      <c r="G7" s="1" t="s">
        <v>6</v>
      </c>
      <c r="H7" t="s">
        <v>46</v>
      </c>
      <c r="I7" t="s">
        <v>46</v>
      </c>
      <c r="J7" t="s">
        <v>66</v>
      </c>
    </row>
    <row r="8" spans="1:12">
      <c r="A8" t="s">
        <v>10</v>
      </c>
      <c r="B8" s="4" t="s">
        <v>182</v>
      </c>
      <c r="C8" s="4" t="s">
        <v>182</v>
      </c>
      <c r="D8" s="4" t="s">
        <v>182</v>
      </c>
      <c r="E8" t="s">
        <v>71</v>
      </c>
      <c r="F8" t="s">
        <v>72</v>
      </c>
      <c r="G8" s="1" t="s">
        <v>74</v>
      </c>
      <c r="H8" t="s">
        <v>46</v>
      </c>
      <c r="I8" t="s">
        <v>46</v>
      </c>
      <c r="J8" t="s">
        <v>73</v>
      </c>
      <c r="L8" t="s">
        <v>75</v>
      </c>
    </row>
    <row r="9" spans="1:12">
      <c r="A9" t="s">
        <v>1</v>
      </c>
      <c r="B9" s="4" t="s">
        <v>182</v>
      </c>
      <c r="C9" s="4" t="s">
        <v>182</v>
      </c>
      <c r="D9" s="4" t="s">
        <v>182</v>
      </c>
      <c r="E9" t="s">
        <v>76</v>
      </c>
      <c r="F9">
        <v>775</v>
      </c>
      <c r="G9" s="1" t="s">
        <v>7</v>
      </c>
      <c r="H9" t="s">
        <v>46</v>
      </c>
      <c r="I9" t="s">
        <v>46</v>
      </c>
      <c r="J9" t="s">
        <v>67</v>
      </c>
    </row>
    <row r="10" spans="1:12">
      <c r="A10" t="s">
        <v>24</v>
      </c>
      <c r="B10" s="4" t="s">
        <v>182</v>
      </c>
      <c r="C10" s="4" t="s">
        <v>182</v>
      </c>
      <c r="D10" s="4" t="s">
        <v>182</v>
      </c>
      <c r="E10" t="s">
        <v>77</v>
      </c>
      <c r="F10" t="s">
        <v>184</v>
      </c>
      <c r="G10" s="1" t="s">
        <v>283</v>
      </c>
      <c r="H10" t="s">
        <v>47</v>
      </c>
      <c r="I10" t="s">
        <v>46</v>
      </c>
    </row>
    <row r="11" spans="1:12">
      <c r="A11" t="s">
        <v>78</v>
      </c>
      <c r="B11" s="4" t="s">
        <v>182</v>
      </c>
      <c r="C11" s="4" t="s">
        <v>182</v>
      </c>
      <c r="D11" s="4" t="s">
        <v>182</v>
      </c>
      <c r="E11" t="s">
        <v>79</v>
      </c>
      <c r="F11" t="s">
        <v>80</v>
      </c>
      <c r="G11" s="1" t="s">
        <v>81</v>
      </c>
      <c r="H11" t="s">
        <v>47</v>
      </c>
      <c r="I11" t="s">
        <v>46</v>
      </c>
      <c r="L11" t="s">
        <v>82</v>
      </c>
    </row>
    <row r="12" spans="1:12">
      <c r="A12" t="s">
        <v>12</v>
      </c>
      <c r="B12" s="4" t="s">
        <v>182</v>
      </c>
      <c r="C12" s="4" t="s">
        <v>182</v>
      </c>
      <c r="D12" s="5" t="s">
        <v>183</v>
      </c>
      <c r="E12" t="s">
        <v>175</v>
      </c>
      <c r="F12" t="s">
        <v>83</v>
      </c>
      <c r="G12" s="1" t="s">
        <v>13</v>
      </c>
      <c r="H12" t="s">
        <v>47</v>
      </c>
      <c r="I12" t="s">
        <v>47</v>
      </c>
    </row>
    <row r="13" spans="1:12">
      <c r="A13" t="s">
        <v>4</v>
      </c>
      <c r="B13" s="4" t="s">
        <v>182</v>
      </c>
      <c r="C13" s="4" t="s">
        <v>182</v>
      </c>
      <c r="D13" s="5" t="s">
        <v>183</v>
      </c>
      <c r="E13" t="s">
        <v>44</v>
      </c>
      <c r="F13" t="s">
        <v>85</v>
      </c>
      <c r="G13" s="1" t="s">
        <v>84</v>
      </c>
      <c r="H13" t="s">
        <v>47</v>
      </c>
      <c r="I13" t="s">
        <v>47</v>
      </c>
    </row>
    <row r="14" spans="1:12">
      <c r="A14" t="s">
        <v>25</v>
      </c>
      <c r="B14" s="4" t="s">
        <v>182</v>
      </c>
      <c r="C14" s="4" t="s">
        <v>182</v>
      </c>
      <c r="D14" s="4" t="s">
        <v>182</v>
      </c>
      <c r="E14" t="s">
        <v>44</v>
      </c>
      <c r="F14" t="s">
        <v>45</v>
      </c>
      <c r="G14" s="1" t="s">
        <v>43</v>
      </c>
      <c r="H14" t="s">
        <v>47</v>
      </c>
      <c r="I14" t="s">
        <v>47</v>
      </c>
    </row>
    <row r="15" spans="1:12">
      <c r="A15" t="s">
        <v>15</v>
      </c>
      <c r="B15" s="4" t="s">
        <v>182</v>
      </c>
      <c r="C15" s="4" t="s">
        <v>182</v>
      </c>
      <c r="D15" s="4" t="s">
        <v>182</v>
      </c>
      <c r="E15" t="s">
        <v>49</v>
      </c>
      <c r="F15">
        <v>590</v>
      </c>
      <c r="G15" t="s">
        <v>284</v>
      </c>
      <c r="H15" t="s">
        <v>46</v>
      </c>
      <c r="I15" t="s">
        <v>46</v>
      </c>
      <c r="J15" t="s">
        <v>66</v>
      </c>
    </row>
    <row r="16" spans="1:12">
      <c r="A16" t="s">
        <v>3</v>
      </c>
      <c r="B16" s="4" t="s">
        <v>182</v>
      </c>
      <c r="C16" s="4" t="s">
        <v>182</v>
      </c>
      <c r="D16" s="5" t="s">
        <v>183</v>
      </c>
      <c r="E16" t="s">
        <v>87</v>
      </c>
      <c r="F16" t="s">
        <v>88</v>
      </c>
      <c r="G16" s="1" t="s">
        <v>285</v>
      </c>
      <c r="H16" t="s">
        <v>46</v>
      </c>
      <c r="I16" t="s">
        <v>46</v>
      </c>
      <c r="J16" t="s">
        <v>66</v>
      </c>
    </row>
    <row r="17" spans="1:12">
      <c r="A17" t="s">
        <v>18</v>
      </c>
      <c r="B17" s="4" t="s">
        <v>182</v>
      </c>
      <c r="C17" s="4" t="s">
        <v>182</v>
      </c>
      <c r="D17" s="4" t="s">
        <v>182</v>
      </c>
      <c r="E17" t="s">
        <v>57</v>
      </c>
      <c r="F17" t="s">
        <v>89</v>
      </c>
      <c r="G17" s="1" t="s">
        <v>90</v>
      </c>
      <c r="H17" t="s">
        <v>47</v>
      </c>
      <c r="I17" t="s">
        <v>46</v>
      </c>
    </row>
    <row r="18" spans="1:12">
      <c r="A18" t="s">
        <v>91</v>
      </c>
      <c r="B18" s="4" t="s">
        <v>182</v>
      </c>
      <c r="C18" s="4" t="s">
        <v>182</v>
      </c>
      <c r="D18" s="5" t="s">
        <v>183</v>
      </c>
      <c r="E18" t="s">
        <v>57</v>
      </c>
      <c r="F18" t="s">
        <v>92</v>
      </c>
      <c r="G18" t="s">
        <v>277</v>
      </c>
      <c r="H18" t="s">
        <v>47</v>
      </c>
      <c r="I18" t="s">
        <v>47</v>
      </c>
      <c r="K18" t="s">
        <v>11</v>
      </c>
    </row>
    <row r="19" spans="1:12">
      <c r="A19" t="s">
        <v>19</v>
      </c>
      <c r="B19" s="4" t="s">
        <v>182</v>
      </c>
      <c r="C19" s="4" t="s">
        <v>182</v>
      </c>
      <c r="D19" s="5" t="s">
        <v>183</v>
      </c>
      <c r="E19" t="s">
        <v>93</v>
      </c>
      <c r="F19" t="s">
        <v>94</v>
      </c>
      <c r="G19" t="s">
        <v>95</v>
      </c>
      <c r="H19" t="s">
        <v>46</v>
      </c>
      <c r="I19" t="s">
        <v>46</v>
      </c>
      <c r="J19" t="s">
        <v>66</v>
      </c>
      <c r="L19" t="s">
        <v>311</v>
      </c>
    </row>
    <row r="20" spans="1:12">
      <c r="A20" t="s">
        <v>97</v>
      </c>
      <c r="B20" s="4" t="s">
        <v>182</v>
      </c>
      <c r="C20" s="4" t="s">
        <v>182</v>
      </c>
      <c r="D20" s="5" t="s">
        <v>217</v>
      </c>
      <c r="E20" t="s">
        <v>96</v>
      </c>
      <c r="F20" t="s">
        <v>98</v>
      </c>
      <c r="G20" t="s">
        <v>278</v>
      </c>
      <c r="H20" t="s">
        <v>47</v>
      </c>
      <c r="I20" t="s">
        <v>46</v>
      </c>
      <c r="L20" t="s">
        <v>255</v>
      </c>
    </row>
    <row r="21" spans="1:12">
      <c r="A21" t="s">
        <v>21</v>
      </c>
      <c r="B21" s="4" t="s">
        <v>182</v>
      </c>
      <c r="C21" s="4" t="s">
        <v>182</v>
      </c>
      <c r="D21" s="5" t="s">
        <v>183</v>
      </c>
      <c r="E21" t="s">
        <v>99</v>
      </c>
      <c r="F21" t="s">
        <v>100</v>
      </c>
      <c r="G21" s="1" t="s">
        <v>286</v>
      </c>
      <c r="H21" t="s">
        <v>47</v>
      </c>
      <c r="I21" t="s">
        <v>46</v>
      </c>
    </row>
    <row r="22" spans="1:12">
      <c r="A22" t="s">
        <v>23</v>
      </c>
      <c r="B22" s="4" t="s">
        <v>182</v>
      </c>
      <c r="C22" s="4" t="s">
        <v>182</v>
      </c>
      <c r="D22" s="4" t="s">
        <v>182</v>
      </c>
      <c r="E22" t="s">
        <v>202</v>
      </c>
      <c r="F22" t="s">
        <v>203</v>
      </c>
      <c r="G22" s="1" t="s">
        <v>267</v>
      </c>
      <c r="H22" t="s">
        <v>47</v>
      </c>
      <c r="I22" t="s">
        <v>46</v>
      </c>
      <c r="K22" t="s">
        <v>111</v>
      </c>
      <c r="L22" t="s">
        <v>210</v>
      </c>
    </row>
    <row r="23" spans="1:12">
      <c r="A23" t="s">
        <v>23</v>
      </c>
      <c r="B23" s="4" t="s">
        <v>182</v>
      </c>
      <c r="C23" s="4" t="s">
        <v>182</v>
      </c>
      <c r="D23" s="5" t="s">
        <v>183</v>
      </c>
      <c r="E23" t="s">
        <v>101</v>
      </c>
      <c r="F23" t="s">
        <v>102</v>
      </c>
      <c r="G23" s="1" t="s">
        <v>287</v>
      </c>
      <c r="H23" t="s">
        <v>47</v>
      </c>
      <c r="I23" t="s">
        <v>46</v>
      </c>
      <c r="K23" t="s">
        <v>111</v>
      </c>
    </row>
    <row r="24" spans="1:12">
      <c r="A24" t="s">
        <v>20</v>
      </c>
      <c r="B24" s="4" t="s">
        <v>182</v>
      </c>
      <c r="C24" s="4" t="s">
        <v>182</v>
      </c>
      <c r="D24" s="4" t="s">
        <v>182</v>
      </c>
      <c r="E24" t="s">
        <v>103</v>
      </c>
      <c r="F24" t="s">
        <v>104</v>
      </c>
      <c r="G24" s="1" t="s">
        <v>105</v>
      </c>
      <c r="H24" t="s">
        <v>46</v>
      </c>
      <c r="I24" t="s">
        <v>46</v>
      </c>
      <c r="J24" t="s">
        <v>66</v>
      </c>
    </row>
    <row r="25" spans="1:12">
      <c r="A25" t="s">
        <v>106</v>
      </c>
      <c r="B25" s="4" t="s">
        <v>182</v>
      </c>
      <c r="C25" s="4" t="s">
        <v>182</v>
      </c>
      <c r="D25" s="4" t="s">
        <v>182</v>
      </c>
      <c r="E25" t="s">
        <v>107</v>
      </c>
      <c r="F25" t="s">
        <v>108</v>
      </c>
      <c r="G25" t="s">
        <v>273</v>
      </c>
      <c r="H25" t="s">
        <v>46</v>
      </c>
      <c r="I25" t="s">
        <v>46</v>
      </c>
      <c r="J25" t="s">
        <v>66</v>
      </c>
      <c r="K25" t="s">
        <v>167</v>
      </c>
      <c r="L25" t="s">
        <v>208</v>
      </c>
    </row>
    <row r="26" spans="1:12">
      <c r="A26" t="s">
        <v>109</v>
      </c>
      <c r="B26" s="4" t="s">
        <v>182</v>
      </c>
      <c r="C26" s="4" t="s">
        <v>182</v>
      </c>
      <c r="D26" s="5" t="s">
        <v>183</v>
      </c>
      <c r="E26" t="s">
        <v>99</v>
      </c>
      <c r="F26" t="s">
        <v>110</v>
      </c>
      <c r="G26" s="1" t="s">
        <v>274</v>
      </c>
      <c r="H26" t="s">
        <v>47</v>
      </c>
      <c r="I26" t="s">
        <v>47</v>
      </c>
      <c r="K26" t="s">
        <v>111</v>
      </c>
    </row>
    <row r="27" spans="1:12">
      <c r="A27" t="s">
        <v>112</v>
      </c>
      <c r="B27" s="4" t="s">
        <v>182</v>
      </c>
      <c r="C27" s="4" t="s">
        <v>182</v>
      </c>
      <c r="D27" s="5" t="s">
        <v>183</v>
      </c>
      <c r="E27" t="s">
        <v>99</v>
      </c>
      <c r="F27" t="s">
        <v>116</v>
      </c>
      <c r="G27" s="2" t="s">
        <v>288</v>
      </c>
      <c r="H27" t="s">
        <v>47</v>
      </c>
      <c r="I27" t="s">
        <v>46</v>
      </c>
      <c r="K27" t="s">
        <v>115</v>
      </c>
    </row>
    <row r="28" spans="1:12">
      <c r="A28" t="s">
        <v>112</v>
      </c>
      <c r="B28" s="4" t="s">
        <v>182</v>
      </c>
      <c r="C28" s="4" t="s">
        <v>182</v>
      </c>
      <c r="D28" s="4" t="s">
        <v>182</v>
      </c>
      <c r="E28" t="s">
        <v>113</v>
      </c>
      <c r="F28" t="s">
        <v>114</v>
      </c>
      <c r="G28" s="2" t="s">
        <v>271</v>
      </c>
      <c r="H28" t="s">
        <v>47</v>
      </c>
      <c r="I28" t="s">
        <v>46</v>
      </c>
      <c r="K28" t="s">
        <v>115</v>
      </c>
      <c r="L28" t="s">
        <v>209</v>
      </c>
    </row>
    <row r="29" spans="1:12">
      <c r="A29" t="s">
        <v>119</v>
      </c>
      <c r="B29" s="4" t="s">
        <v>182</v>
      </c>
      <c r="C29" s="4" t="s">
        <v>182</v>
      </c>
      <c r="D29" s="5" t="s">
        <v>183</v>
      </c>
      <c r="E29" t="s">
        <v>117</v>
      </c>
      <c r="F29" t="s">
        <v>118</v>
      </c>
      <c r="G29" t="s">
        <v>276</v>
      </c>
      <c r="H29" t="s">
        <v>46</v>
      </c>
      <c r="I29" t="s">
        <v>47</v>
      </c>
      <c r="J29" t="s">
        <v>66</v>
      </c>
      <c r="K29" t="s">
        <v>9</v>
      </c>
    </row>
    <row r="30" spans="1:12">
      <c r="A30" t="s">
        <v>27</v>
      </c>
      <c r="B30" s="5" t="s">
        <v>183</v>
      </c>
      <c r="C30" s="5" t="s">
        <v>183</v>
      </c>
      <c r="D30" s="5" t="s">
        <v>183</v>
      </c>
      <c r="E30" t="s">
        <v>44</v>
      </c>
      <c r="F30" t="s">
        <v>120</v>
      </c>
      <c r="G30" t="s">
        <v>289</v>
      </c>
      <c r="H30" t="s">
        <v>47</v>
      </c>
      <c r="I30" t="s">
        <v>46</v>
      </c>
      <c r="K30" t="s">
        <v>121</v>
      </c>
      <c r="L30" t="s">
        <v>201</v>
      </c>
    </row>
    <row r="31" spans="1:12">
      <c r="A31" t="s">
        <v>27</v>
      </c>
      <c r="B31" s="4" t="s">
        <v>182</v>
      </c>
      <c r="C31" s="4" t="s">
        <v>182</v>
      </c>
      <c r="D31" s="4" t="s">
        <v>182</v>
      </c>
      <c r="E31" t="s">
        <v>44</v>
      </c>
      <c r="F31" t="s">
        <v>142</v>
      </c>
      <c r="G31" s="1" t="s">
        <v>143</v>
      </c>
      <c r="H31" t="s">
        <v>47</v>
      </c>
      <c r="I31" t="s">
        <v>46</v>
      </c>
      <c r="K31" t="s">
        <v>121</v>
      </c>
    </row>
    <row r="32" spans="1:12">
      <c r="A32" t="s">
        <v>122</v>
      </c>
      <c r="B32" s="4" t="s">
        <v>182</v>
      </c>
      <c r="C32" s="4" t="s">
        <v>182</v>
      </c>
      <c r="D32" s="4" t="s">
        <v>182</v>
      </c>
      <c r="E32" t="s">
        <v>123</v>
      </c>
      <c r="F32" t="s">
        <v>124</v>
      </c>
      <c r="G32" s="1" t="s">
        <v>256</v>
      </c>
      <c r="H32" t="s">
        <v>47</v>
      </c>
      <c r="I32" t="s">
        <v>46</v>
      </c>
      <c r="K32" t="s">
        <v>125</v>
      </c>
    </row>
    <row r="33" spans="1:13">
      <c r="A33" t="s">
        <v>28</v>
      </c>
      <c r="B33" s="4" t="s">
        <v>182</v>
      </c>
      <c r="C33" s="4" t="s">
        <v>182</v>
      </c>
      <c r="D33" s="4" t="s">
        <v>182</v>
      </c>
      <c r="E33" t="s">
        <v>126</v>
      </c>
      <c r="F33" t="s">
        <v>127</v>
      </c>
      <c r="G33" s="1" t="s">
        <v>257</v>
      </c>
      <c r="H33" t="s">
        <v>47</v>
      </c>
      <c r="I33" t="s">
        <v>46</v>
      </c>
      <c r="K33" t="s">
        <v>125</v>
      </c>
      <c r="L33" t="s">
        <v>213</v>
      </c>
    </row>
    <row r="34" spans="1:13">
      <c r="A34" t="s">
        <v>22</v>
      </c>
      <c r="B34" s="4" t="s">
        <v>182</v>
      </c>
      <c r="C34" s="4" t="s">
        <v>182</v>
      </c>
      <c r="D34" s="4" t="s">
        <v>182</v>
      </c>
      <c r="E34" t="s">
        <v>99</v>
      </c>
      <c r="F34" t="s">
        <v>128</v>
      </c>
      <c r="G34" s="1" t="s">
        <v>290</v>
      </c>
      <c r="H34" t="s">
        <v>47</v>
      </c>
      <c r="I34" t="s">
        <v>46</v>
      </c>
      <c r="K34" t="s">
        <v>129</v>
      </c>
    </row>
    <row r="35" spans="1:13">
      <c r="A35" t="s">
        <v>50</v>
      </c>
      <c r="B35" s="5" t="s">
        <v>183</v>
      </c>
      <c r="C35" s="4" t="s">
        <v>182</v>
      </c>
      <c r="D35" s="4" t="s">
        <v>182</v>
      </c>
      <c r="E35" t="s">
        <v>130</v>
      </c>
      <c r="F35" t="s">
        <v>131</v>
      </c>
      <c r="G35" s="1" t="s">
        <v>291</v>
      </c>
      <c r="H35" t="s">
        <v>47</v>
      </c>
      <c r="I35" t="s">
        <v>46</v>
      </c>
    </row>
    <row r="36" spans="1:13" ht="12.75" customHeight="1">
      <c r="A36" t="s">
        <v>51</v>
      </c>
      <c r="B36" s="4" t="s">
        <v>182</v>
      </c>
      <c r="C36" s="4" t="s">
        <v>182</v>
      </c>
      <c r="D36" s="5" t="s">
        <v>183</v>
      </c>
      <c r="E36" t="s">
        <v>53</v>
      </c>
      <c r="F36" t="s">
        <v>132</v>
      </c>
      <c r="G36" t="s">
        <v>292</v>
      </c>
      <c r="H36" t="s">
        <v>46</v>
      </c>
      <c r="I36" t="s">
        <v>46</v>
      </c>
      <c r="J36" t="s">
        <v>66</v>
      </c>
    </row>
    <row r="37" spans="1:13">
      <c r="A37" t="s">
        <v>30</v>
      </c>
      <c r="B37" s="4" t="s">
        <v>182</v>
      </c>
      <c r="C37" s="4" t="s">
        <v>182</v>
      </c>
      <c r="D37" s="4" t="s">
        <v>182</v>
      </c>
      <c r="E37" t="s">
        <v>133</v>
      </c>
      <c r="F37" t="s">
        <v>134</v>
      </c>
      <c r="G37" s="1" t="s">
        <v>268</v>
      </c>
      <c r="H37" t="s">
        <v>46</v>
      </c>
      <c r="I37" t="s">
        <v>46</v>
      </c>
      <c r="J37" t="s">
        <v>135</v>
      </c>
    </row>
    <row r="38" spans="1:13">
      <c r="A38" t="s">
        <v>136</v>
      </c>
      <c r="B38" s="4" t="s">
        <v>182</v>
      </c>
      <c r="C38" s="4" t="s">
        <v>182</v>
      </c>
      <c r="D38" s="4" t="s">
        <v>182</v>
      </c>
      <c r="E38" t="s">
        <v>137</v>
      </c>
      <c r="F38" t="s">
        <v>138</v>
      </c>
      <c r="G38" s="1" t="s">
        <v>269</v>
      </c>
      <c r="H38" t="s">
        <v>47</v>
      </c>
      <c r="I38" t="s">
        <v>46</v>
      </c>
      <c r="L38" t="s">
        <v>211</v>
      </c>
    </row>
    <row r="39" spans="1:13">
      <c r="A39" t="s">
        <v>26</v>
      </c>
      <c r="B39" s="4" t="s">
        <v>182</v>
      </c>
      <c r="C39" s="4" t="s">
        <v>182</v>
      </c>
      <c r="D39" s="4" t="s">
        <v>182</v>
      </c>
      <c r="E39" t="s">
        <v>139</v>
      </c>
      <c r="F39" t="s">
        <v>140</v>
      </c>
      <c r="G39" t="s">
        <v>293</v>
      </c>
      <c r="H39" t="s">
        <v>47</v>
      </c>
      <c r="I39" t="s">
        <v>47</v>
      </c>
      <c r="K39" t="s">
        <v>212</v>
      </c>
    </row>
    <row r="40" spans="1:13">
      <c r="A40" t="s">
        <v>26</v>
      </c>
      <c r="B40" s="4" t="s">
        <v>182</v>
      </c>
      <c r="C40" s="4" t="s">
        <v>182</v>
      </c>
      <c r="D40" s="4" t="s">
        <v>182</v>
      </c>
      <c r="E40" t="s">
        <v>44</v>
      </c>
      <c r="F40" t="s">
        <v>142</v>
      </c>
      <c r="G40" s="1" t="s">
        <v>143</v>
      </c>
      <c r="H40" t="s">
        <v>47</v>
      </c>
      <c r="I40" t="s">
        <v>47</v>
      </c>
      <c r="K40" t="s">
        <v>212</v>
      </c>
    </row>
    <row r="41" spans="1:13">
      <c r="A41" t="s">
        <v>141</v>
      </c>
      <c r="B41" s="4" t="s">
        <v>182</v>
      </c>
      <c r="C41" s="4" t="s">
        <v>182</v>
      </c>
      <c r="D41" s="4" t="s">
        <v>182</v>
      </c>
      <c r="E41" t="s">
        <v>44</v>
      </c>
      <c r="F41" t="s">
        <v>142</v>
      </c>
      <c r="G41" s="1" t="s">
        <v>143</v>
      </c>
      <c r="H41" t="s">
        <v>47</v>
      </c>
      <c r="I41" t="s">
        <v>47</v>
      </c>
    </row>
    <row r="42" spans="1:13" ht="28.8">
      <c r="A42" t="s">
        <v>29</v>
      </c>
      <c r="B42" s="4" t="s">
        <v>182</v>
      </c>
      <c r="C42" s="4" t="s">
        <v>182</v>
      </c>
      <c r="D42" s="5" t="s">
        <v>183</v>
      </c>
      <c r="E42" t="s">
        <v>101</v>
      </c>
      <c r="F42" t="s">
        <v>144</v>
      </c>
      <c r="G42" s="1" t="s">
        <v>145</v>
      </c>
      <c r="H42" t="s">
        <v>46</v>
      </c>
      <c r="I42" t="s">
        <v>46</v>
      </c>
      <c r="J42" t="s">
        <v>66</v>
      </c>
      <c r="K42" s="3" t="s">
        <v>146</v>
      </c>
      <c r="L42" t="s">
        <v>294</v>
      </c>
    </row>
    <row r="43" spans="1:13">
      <c r="A43" t="s">
        <v>147</v>
      </c>
      <c r="B43" s="4" t="s">
        <v>182</v>
      </c>
      <c r="C43" s="4" t="s">
        <v>182</v>
      </c>
      <c r="D43" s="4" t="s">
        <v>182</v>
      </c>
      <c r="E43" t="s">
        <v>148</v>
      </c>
      <c r="F43" t="s">
        <v>151</v>
      </c>
      <c r="G43" s="1" t="s">
        <v>259</v>
      </c>
      <c r="H43" t="s">
        <v>46</v>
      </c>
      <c r="I43" t="s">
        <v>46</v>
      </c>
      <c r="J43" t="s">
        <v>66</v>
      </c>
    </row>
    <row r="44" spans="1:13">
      <c r="A44" t="s">
        <v>147</v>
      </c>
      <c r="B44" s="4" t="s">
        <v>182</v>
      </c>
      <c r="C44" s="4" t="s">
        <v>182</v>
      </c>
      <c r="D44" s="4" t="s">
        <v>182</v>
      </c>
      <c r="E44" t="s">
        <v>149</v>
      </c>
      <c r="F44" t="s">
        <v>150</v>
      </c>
      <c r="G44" s="1" t="s">
        <v>259</v>
      </c>
      <c r="H44" t="s">
        <v>47</v>
      </c>
      <c r="I44" t="s">
        <v>46</v>
      </c>
    </row>
    <row r="45" spans="1:13">
      <c r="A45" t="s">
        <v>152</v>
      </c>
      <c r="B45" s="4" t="s">
        <v>182</v>
      </c>
      <c r="C45" s="4" t="s">
        <v>182</v>
      </c>
      <c r="D45" s="5" t="s">
        <v>183</v>
      </c>
      <c r="E45" t="s">
        <v>153</v>
      </c>
      <c r="F45" t="s">
        <v>154</v>
      </c>
      <c r="G45" t="s">
        <v>295</v>
      </c>
      <c r="H45" t="s">
        <v>46</v>
      </c>
      <c r="I45" t="s">
        <v>46</v>
      </c>
      <c r="J45" t="s">
        <v>66</v>
      </c>
      <c r="K45" t="s">
        <v>125</v>
      </c>
      <c r="L45" t="s">
        <v>155</v>
      </c>
    </row>
    <row r="46" spans="1:13">
      <c r="A46" t="s">
        <v>16</v>
      </c>
      <c r="B46" s="4" t="s">
        <v>182</v>
      </c>
      <c r="C46" s="4" t="s">
        <v>182</v>
      </c>
      <c r="D46" s="4" t="s">
        <v>182</v>
      </c>
      <c r="E46" t="s">
        <v>148</v>
      </c>
      <c r="F46" t="s">
        <v>156</v>
      </c>
      <c r="G46" t="s">
        <v>17</v>
      </c>
      <c r="H46" t="s">
        <v>46</v>
      </c>
      <c r="I46" t="s">
        <v>46</v>
      </c>
      <c r="J46" t="s">
        <v>66</v>
      </c>
    </row>
    <row r="47" spans="1:13" ht="28.8">
      <c r="A47" t="s">
        <v>157</v>
      </c>
      <c r="B47" s="4" t="s">
        <v>182</v>
      </c>
      <c r="C47" s="4" t="s">
        <v>182</v>
      </c>
      <c r="D47" s="4" t="s">
        <v>182</v>
      </c>
      <c r="E47" t="s">
        <v>158</v>
      </c>
      <c r="F47" t="s">
        <v>159</v>
      </c>
      <c r="G47" s="1" t="s">
        <v>296</v>
      </c>
      <c r="H47" t="s">
        <v>46</v>
      </c>
      <c r="I47" t="s">
        <v>46</v>
      </c>
      <c r="J47" t="s">
        <v>66</v>
      </c>
      <c r="K47" s="3" t="s">
        <v>160</v>
      </c>
      <c r="L47" t="s">
        <v>161</v>
      </c>
    </row>
    <row r="48" spans="1:13">
      <c r="A48" t="s">
        <v>157</v>
      </c>
      <c r="B48" s="4" t="s">
        <v>182</v>
      </c>
      <c r="C48" s="4" t="s">
        <v>182</v>
      </c>
      <c r="D48" s="4" t="s">
        <v>182</v>
      </c>
      <c r="E48" t="s">
        <v>196</v>
      </c>
      <c r="F48" t="s">
        <v>195</v>
      </c>
      <c r="G48" s="1" t="s">
        <v>264</v>
      </c>
      <c r="H48" t="s">
        <v>47</v>
      </c>
      <c r="I48" t="s">
        <v>46</v>
      </c>
      <c r="L48" t="s">
        <v>297</v>
      </c>
      <c r="M48" s="1"/>
    </row>
    <row r="49" spans="1:12">
      <c r="A49" t="s">
        <v>163</v>
      </c>
      <c r="B49" s="4" t="s">
        <v>182</v>
      </c>
      <c r="C49" s="4" t="s">
        <v>182</v>
      </c>
      <c r="D49" s="4"/>
      <c r="E49" t="s">
        <v>164</v>
      </c>
      <c r="F49" t="s">
        <v>166</v>
      </c>
      <c r="G49" s="1" t="s">
        <v>162</v>
      </c>
      <c r="H49" t="s">
        <v>46</v>
      </c>
      <c r="I49" t="s">
        <v>46</v>
      </c>
      <c r="J49" t="s">
        <v>165</v>
      </c>
      <c r="K49" t="s">
        <v>125</v>
      </c>
    </row>
    <row r="50" spans="1:12">
      <c r="A50" t="s">
        <v>168</v>
      </c>
      <c r="B50" s="4" t="s">
        <v>182</v>
      </c>
      <c r="C50" s="4" t="s">
        <v>182</v>
      </c>
      <c r="D50" s="4" t="s">
        <v>182</v>
      </c>
      <c r="E50" t="s">
        <v>170</v>
      </c>
      <c r="F50" t="s">
        <v>169</v>
      </c>
      <c r="G50" t="s">
        <v>270</v>
      </c>
      <c r="H50" t="s">
        <v>47</v>
      </c>
      <c r="I50" t="s">
        <v>46</v>
      </c>
      <c r="K50" t="s">
        <v>121</v>
      </c>
    </row>
    <row r="51" spans="1:12">
      <c r="A51" t="s">
        <v>33</v>
      </c>
      <c r="B51" s="4" t="s">
        <v>182</v>
      </c>
      <c r="C51" s="4" t="s">
        <v>182</v>
      </c>
      <c r="D51" s="4" t="s">
        <v>182</v>
      </c>
      <c r="E51" t="s">
        <v>170</v>
      </c>
      <c r="F51" t="s">
        <v>171</v>
      </c>
      <c r="G51" t="s">
        <v>260</v>
      </c>
      <c r="H51" t="s">
        <v>47</v>
      </c>
      <c r="I51" t="s">
        <v>46</v>
      </c>
      <c r="K51" t="s">
        <v>125</v>
      </c>
    </row>
    <row r="52" spans="1:12">
      <c r="A52" t="s">
        <v>172</v>
      </c>
      <c r="B52" s="4" t="s">
        <v>182</v>
      </c>
      <c r="C52" s="4" t="s">
        <v>182</v>
      </c>
      <c r="D52" s="4" t="s">
        <v>182</v>
      </c>
      <c r="E52" t="s">
        <v>173</v>
      </c>
      <c r="F52" t="s">
        <v>174</v>
      </c>
      <c r="G52" t="s">
        <v>258</v>
      </c>
      <c r="H52" t="s">
        <v>47</v>
      </c>
      <c r="I52" t="s">
        <v>47</v>
      </c>
    </row>
    <row r="53" spans="1:12">
      <c r="A53" t="s">
        <v>14</v>
      </c>
      <c r="B53" s="4" t="s">
        <v>182</v>
      </c>
      <c r="C53" s="4" t="s">
        <v>182</v>
      </c>
      <c r="D53" s="4" t="s">
        <v>182</v>
      </c>
      <c r="E53" t="s">
        <v>197</v>
      </c>
      <c r="F53" t="s">
        <v>198</v>
      </c>
      <c r="G53" s="1" t="s">
        <v>298</v>
      </c>
      <c r="H53" t="s">
        <v>46</v>
      </c>
      <c r="I53" t="s">
        <v>46</v>
      </c>
      <c r="J53" t="s">
        <v>66</v>
      </c>
    </row>
    <row r="54" spans="1:12">
      <c r="A54" t="s">
        <v>3</v>
      </c>
      <c r="B54" s="5" t="s">
        <v>183</v>
      </c>
      <c r="C54" s="5" t="s">
        <v>183</v>
      </c>
      <c r="D54" s="4"/>
      <c r="E54" t="s">
        <v>176</v>
      </c>
      <c r="G54" t="s">
        <v>299</v>
      </c>
      <c r="H54" t="s">
        <v>46</v>
      </c>
      <c r="I54" t="s">
        <v>46</v>
      </c>
      <c r="J54" t="s">
        <v>66</v>
      </c>
    </row>
    <row r="55" spans="1:12">
      <c r="A55" t="s">
        <v>3</v>
      </c>
      <c r="B55" s="4" t="s">
        <v>182</v>
      </c>
      <c r="C55" s="5" t="s">
        <v>183</v>
      </c>
      <c r="D55" s="5" t="s">
        <v>183</v>
      </c>
      <c r="E55" t="s">
        <v>177</v>
      </c>
      <c r="F55" t="s">
        <v>179</v>
      </c>
      <c r="G55" s="1" t="s">
        <v>300</v>
      </c>
      <c r="H55" t="s">
        <v>46</v>
      </c>
      <c r="I55" t="s">
        <v>46</v>
      </c>
      <c r="J55" t="s">
        <v>66</v>
      </c>
    </row>
    <row r="56" spans="1:12">
      <c r="A56" t="s">
        <v>185</v>
      </c>
      <c r="B56" s="4" t="s">
        <v>182</v>
      </c>
      <c r="C56" s="4" t="s">
        <v>182</v>
      </c>
      <c r="D56" s="4" t="s">
        <v>182</v>
      </c>
      <c r="E56" t="s">
        <v>186</v>
      </c>
      <c r="F56" t="s">
        <v>187</v>
      </c>
      <c r="G56" t="s">
        <v>261</v>
      </c>
      <c r="H56" t="s">
        <v>47</v>
      </c>
      <c r="I56" t="s">
        <v>47</v>
      </c>
      <c r="L56" t="s">
        <v>188</v>
      </c>
    </row>
    <row r="57" spans="1:12">
      <c r="A57" t="s">
        <v>192</v>
      </c>
      <c r="B57" s="4" t="s">
        <v>182</v>
      </c>
      <c r="C57" s="4" t="s">
        <v>182</v>
      </c>
      <c r="D57" s="4" t="s">
        <v>182</v>
      </c>
      <c r="E57" s="6" t="s">
        <v>194</v>
      </c>
      <c r="F57" t="s">
        <v>193</v>
      </c>
      <c r="G57" s="1" t="s">
        <v>263</v>
      </c>
      <c r="H57" t="s">
        <v>47</v>
      </c>
      <c r="I57" t="s">
        <v>46</v>
      </c>
    </row>
    <row r="58" spans="1:12">
      <c r="A58" t="s">
        <v>189</v>
      </c>
      <c r="B58" s="4" t="s">
        <v>182</v>
      </c>
      <c r="C58" s="4" t="s">
        <v>182</v>
      </c>
      <c r="D58" s="4" t="s">
        <v>182</v>
      </c>
      <c r="E58" t="s">
        <v>190</v>
      </c>
      <c r="F58" t="s">
        <v>191</v>
      </c>
      <c r="G58" s="1" t="s">
        <v>262</v>
      </c>
      <c r="H58" t="s">
        <v>46</v>
      </c>
      <c r="I58" t="s">
        <v>46</v>
      </c>
      <c r="J58" t="s">
        <v>66</v>
      </c>
    </row>
    <row r="59" spans="1:12">
      <c r="A59" t="s">
        <v>205</v>
      </c>
      <c r="B59" s="4" t="s">
        <v>182</v>
      </c>
      <c r="C59" s="4" t="s">
        <v>182</v>
      </c>
      <c r="D59" s="4" t="s">
        <v>182</v>
      </c>
      <c r="E59" t="s">
        <v>199</v>
      </c>
      <c r="F59" t="s">
        <v>200</v>
      </c>
      <c r="G59" s="1" t="s">
        <v>265</v>
      </c>
      <c r="H59" t="s">
        <v>47</v>
      </c>
      <c r="I59" t="s">
        <v>46</v>
      </c>
      <c r="K59" t="s">
        <v>115</v>
      </c>
    </row>
    <row r="60" spans="1:12">
      <c r="A60" t="s">
        <v>48</v>
      </c>
      <c r="B60" s="4" t="s">
        <v>182</v>
      </c>
      <c r="C60" s="4" t="s">
        <v>182</v>
      </c>
      <c r="D60" s="5" t="s">
        <v>183</v>
      </c>
      <c r="E60" t="s">
        <v>49</v>
      </c>
      <c r="G60" t="s">
        <v>301</v>
      </c>
    </row>
    <row r="61" spans="1:12">
      <c r="A61" t="s">
        <v>31</v>
      </c>
      <c r="B61" s="4" t="s">
        <v>182</v>
      </c>
      <c r="C61" s="4" t="s">
        <v>182</v>
      </c>
      <c r="D61" s="4" t="s">
        <v>182</v>
      </c>
      <c r="E61" t="s">
        <v>207</v>
      </c>
      <c r="F61" t="s">
        <v>206</v>
      </c>
      <c r="G61" s="1" t="s">
        <v>266</v>
      </c>
      <c r="H61" t="s">
        <v>47</v>
      </c>
      <c r="I61" t="s">
        <v>46</v>
      </c>
    </row>
    <row r="62" spans="1:12">
      <c r="A62" t="s">
        <v>214</v>
      </c>
      <c r="B62" s="4" t="s">
        <v>182</v>
      </c>
      <c r="C62" s="4" t="s">
        <v>182</v>
      </c>
      <c r="D62" s="4" t="s">
        <v>182</v>
      </c>
      <c r="E62" t="s">
        <v>215</v>
      </c>
      <c r="F62" t="s">
        <v>216</v>
      </c>
      <c r="G62" s="1" t="s">
        <v>272</v>
      </c>
      <c r="H62" t="s">
        <v>47</v>
      </c>
      <c r="I62" t="s">
        <v>46</v>
      </c>
      <c r="L62" s="8"/>
    </row>
    <row r="63" spans="1:12">
      <c r="A63" t="s">
        <v>218</v>
      </c>
      <c r="B63" s="4" t="s">
        <v>182</v>
      </c>
      <c r="C63" s="4" t="s">
        <v>182</v>
      </c>
      <c r="D63" s="4" t="s">
        <v>182</v>
      </c>
      <c r="E63" t="s">
        <v>177</v>
      </c>
      <c r="F63" t="s">
        <v>219</v>
      </c>
      <c r="G63" t="s">
        <v>220</v>
      </c>
      <c r="H63" t="s">
        <v>46</v>
      </c>
      <c r="I63" t="s">
        <v>46</v>
      </c>
      <c r="J63" t="s">
        <v>66</v>
      </c>
      <c r="L63" s="10" t="s">
        <v>312</v>
      </c>
    </row>
    <row r="64" spans="1:12">
      <c r="A64" t="s">
        <v>34</v>
      </c>
      <c r="B64" s="5" t="s">
        <v>183</v>
      </c>
      <c r="C64" s="4" t="s">
        <v>182</v>
      </c>
      <c r="D64" s="4" t="s">
        <v>182</v>
      </c>
      <c r="E64" t="s">
        <v>221</v>
      </c>
      <c r="F64" t="s">
        <v>222</v>
      </c>
      <c r="G64" s="1" t="s">
        <v>302</v>
      </c>
      <c r="H64" t="s">
        <v>46</v>
      </c>
      <c r="I64" t="s">
        <v>46</v>
      </c>
      <c r="J64" t="s">
        <v>73</v>
      </c>
    </row>
    <row r="65" spans="1:24">
      <c r="A65" t="s">
        <v>223</v>
      </c>
      <c r="B65" s="4" t="s">
        <v>182</v>
      </c>
      <c r="C65" s="4" t="s">
        <v>182</v>
      </c>
      <c r="D65" s="4" t="s">
        <v>182</v>
      </c>
      <c r="E65" t="s">
        <v>224</v>
      </c>
      <c r="F65" t="s">
        <v>225</v>
      </c>
      <c r="G65" s="1" t="s">
        <v>275</v>
      </c>
      <c r="H65" t="s">
        <v>47</v>
      </c>
      <c r="I65" t="s">
        <v>47</v>
      </c>
      <c r="K65" t="s">
        <v>167</v>
      </c>
    </row>
    <row r="66" spans="1:24">
      <c r="A66" t="s">
        <v>228</v>
      </c>
      <c r="B66" s="4" t="s">
        <v>182</v>
      </c>
      <c r="C66" s="4" t="s">
        <v>182</v>
      </c>
      <c r="D66" s="4" t="s">
        <v>182</v>
      </c>
      <c r="E66" t="s">
        <v>227</v>
      </c>
      <c r="F66" t="s">
        <v>226</v>
      </c>
      <c r="G66" s="1" t="s">
        <v>279</v>
      </c>
      <c r="H66" t="s">
        <v>47</v>
      </c>
      <c r="I66" t="s">
        <v>46</v>
      </c>
      <c r="K66" t="s">
        <v>236</v>
      </c>
      <c r="L66" t="s">
        <v>303</v>
      </c>
    </row>
    <row r="67" spans="1:24">
      <c r="A67" t="s">
        <v>229</v>
      </c>
      <c r="B67" s="4" t="s">
        <v>182</v>
      </c>
      <c r="C67" s="4" t="s">
        <v>182</v>
      </c>
      <c r="D67" s="4" t="s">
        <v>182</v>
      </c>
      <c r="E67" s="9" t="s">
        <v>230</v>
      </c>
      <c r="F67" s="9" t="s">
        <v>231</v>
      </c>
      <c r="G67" s="1" t="s">
        <v>280</v>
      </c>
      <c r="H67" t="s">
        <v>47</v>
      </c>
      <c r="I67" t="s">
        <v>46</v>
      </c>
      <c r="X67" s="9"/>
    </row>
    <row r="68" spans="1:24">
      <c r="A68" t="s">
        <v>232</v>
      </c>
      <c r="B68" s="4" t="s">
        <v>182</v>
      </c>
      <c r="C68" s="4" t="s">
        <v>182</v>
      </c>
      <c r="D68" s="4" t="s">
        <v>182</v>
      </c>
      <c r="E68" t="s">
        <v>233</v>
      </c>
      <c r="F68" t="s">
        <v>234</v>
      </c>
      <c r="G68" s="1" t="s">
        <v>235</v>
      </c>
      <c r="H68" t="s">
        <v>47</v>
      </c>
      <c r="I68" t="s">
        <v>46</v>
      </c>
    </row>
    <row r="69" spans="1:24">
      <c r="A69" t="s">
        <v>185</v>
      </c>
      <c r="B69" s="4" t="s">
        <v>182</v>
      </c>
      <c r="C69" s="4" t="s">
        <v>182</v>
      </c>
      <c r="D69" s="5" t="s">
        <v>217</v>
      </c>
      <c r="E69" t="s">
        <v>76</v>
      </c>
      <c r="F69" t="s">
        <v>237</v>
      </c>
      <c r="G69" s="1" t="s">
        <v>304</v>
      </c>
      <c r="H69" t="s">
        <v>46</v>
      </c>
      <c r="I69" t="s">
        <v>46</v>
      </c>
      <c r="J69" t="s">
        <v>67</v>
      </c>
    </row>
    <row r="70" spans="1:24">
      <c r="A70" t="s">
        <v>16</v>
      </c>
      <c r="B70" s="4" t="s">
        <v>182</v>
      </c>
      <c r="C70" s="4" t="s">
        <v>182</v>
      </c>
      <c r="D70" s="5" t="s">
        <v>183</v>
      </c>
      <c r="E70" t="s">
        <v>238</v>
      </c>
      <c r="F70" t="s">
        <v>239</v>
      </c>
      <c r="G70" s="1" t="s">
        <v>305</v>
      </c>
      <c r="H70" t="s">
        <v>46</v>
      </c>
      <c r="I70" t="s">
        <v>46</v>
      </c>
      <c r="J70" t="s">
        <v>67</v>
      </c>
    </row>
    <row r="71" spans="1:24">
      <c r="A71" t="s">
        <v>242</v>
      </c>
      <c r="B71" s="4" t="s">
        <v>182</v>
      </c>
      <c r="C71" s="4" t="s">
        <v>182</v>
      </c>
      <c r="D71" s="5" t="s">
        <v>183</v>
      </c>
      <c r="E71" t="s">
        <v>240</v>
      </c>
      <c r="F71" t="s">
        <v>241</v>
      </c>
      <c r="G71" s="1" t="s">
        <v>306</v>
      </c>
      <c r="H71" t="s">
        <v>47</v>
      </c>
      <c r="I71" t="s">
        <v>46</v>
      </c>
    </row>
    <row r="72" spans="1:24">
      <c r="A72" t="s">
        <v>12</v>
      </c>
      <c r="B72" s="4" t="s">
        <v>182</v>
      </c>
      <c r="C72" s="4" t="s">
        <v>182</v>
      </c>
      <c r="D72" s="4" t="s">
        <v>182</v>
      </c>
      <c r="E72" t="s">
        <v>243</v>
      </c>
      <c r="F72" t="s">
        <v>244</v>
      </c>
      <c r="G72" t="s">
        <v>245</v>
      </c>
      <c r="H72" t="s">
        <v>47</v>
      </c>
      <c r="I72" t="s">
        <v>47</v>
      </c>
    </row>
    <row r="73" spans="1:24">
      <c r="A73" t="s">
        <v>246</v>
      </c>
      <c r="B73" s="4" t="s">
        <v>182</v>
      </c>
      <c r="C73" s="4" t="s">
        <v>182</v>
      </c>
      <c r="D73" s="5" t="s">
        <v>183</v>
      </c>
      <c r="E73" t="s">
        <v>247</v>
      </c>
      <c r="G73" s="1" t="s">
        <v>281</v>
      </c>
      <c r="H73" t="s">
        <v>47</v>
      </c>
      <c r="I73" t="s">
        <v>47</v>
      </c>
    </row>
    <row r="74" spans="1:24">
      <c r="A74" t="s">
        <v>25</v>
      </c>
      <c r="B74" s="4" t="s">
        <v>182</v>
      </c>
      <c r="C74" s="4" t="s">
        <v>182</v>
      </c>
      <c r="D74" s="4" t="s">
        <v>182</v>
      </c>
      <c r="E74" t="s">
        <v>248</v>
      </c>
      <c r="F74" t="s">
        <v>249</v>
      </c>
      <c r="G74" s="1" t="s">
        <v>307</v>
      </c>
      <c r="H74" t="s">
        <v>47</v>
      </c>
      <c r="I74" t="s">
        <v>47</v>
      </c>
    </row>
    <row r="75" spans="1:24">
      <c r="A75" t="s">
        <v>25</v>
      </c>
      <c r="B75" s="4" t="s">
        <v>182</v>
      </c>
      <c r="C75" s="4" t="s">
        <v>182</v>
      </c>
      <c r="D75" s="4" t="s">
        <v>182</v>
      </c>
      <c r="E75" t="s">
        <v>250</v>
      </c>
      <c r="F75" t="s">
        <v>251</v>
      </c>
      <c r="G75" s="1" t="s">
        <v>308</v>
      </c>
      <c r="H75" t="s">
        <v>47</v>
      </c>
      <c r="I75" t="s">
        <v>47</v>
      </c>
    </row>
    <row r="76" spans="1:24">
      <c r="A76" t="s">
        <v>12</v>
      </c>
      <c r="B76" s="4" t="s">
        <v>182</v>
      </c>
      <c r="C76" s="4" t="s">
        <v>182</v>
      </c>
      <c r="D76" s="4" t="s">
        <v>182</v>
      </c>
      <c r="E76" t="s">
        <v>250</v>
      </c>
      <c r="F76" t="s">
        <v>251</v>
      </c>
      <c r="G76" s="1" t="s">
        <v>308</v>
      </c>
      <c r="H76" t="s">
        <v>47</v>
      </c>
      <c r="I76" t="s">
        <v>47</v>
      </c>
    </row>
    <row r="77" spans="1:24">
      <c r="A77" t="s">
        <v>26</v>
      </c>
      <c r="B77" s="4" t="s">
        <v>182</v>
      </c>
      <c r="C77" s="4" t="s">
        <v>182</v>
      </c>
      <c r="D77" s="4" t="s">
        <v>182</v>
      </c>
      <c r="E77" t="s">
        <v>250</v>
      </c>
      <c r="F77" t="s">
        <v>251</v>
      </c>
      <c r="G77" s="1" t="s">
        <v>308</v>
      </c>
      <c r="H77" t="s">
        <v>47</v>
      </c>
      <c r="I77" t="s">
        <v>47</v>
      </c>
    </row>
    <row r="78" spans="1:24">
      <c r="A78" t="s">
        <v>1</v>
      </c>
      <c r="B78" s="4" t="s">
        <v>182</v>
      </c>
      <c r="C78" s="4" t="s">
        <v>182</v>
      </c>
      <c r="D78" s="4" t="s">
        <v>182</v>
      </c>
      <c r="E78" t="s">
        <v>252</v>
      </c>
      <c r="F78" t="s">
        <v>253</v>
      </c>
      <c r="G78" s="1" t="s">
        <v>254</v>
      </c>
      <c r="H78" t="s">
        <v>47</v>
      </c>
      <c r="I78" t="s">
        <v>46</v>
      </c>
      <c r="K78" t="s">
        <v>167</v>
      </c>
    </row>
    <row r="79" spans="1:24">
      <c r="A79" t="s">
        <v>3</v>
      </c>
      <c r="B79" s="4" t="s">
        <v>182</v>
      </c>
      <c r="C79" s="4" t="s">
        <v>182</v>
      </c>
      <c r="D79" s="4" t="s">
        <v>182</v>
      </c>
      <c r="E79" s="7" t="s">
        <v>177</v>
      </c>
      <c r="F79" t="s">
        <v>178</v>
      </c>
      <c r="G79" t="s">
        <v>309</v>
      </c>
      <c r="H79" t="s">
        <v>47</v>
      </c>
      <c r="I79" t="s">
        <v>46</v>
      </c>
    </row>
  </sheetData>
  <autoFilter ref="A1:M62"/>
  <conditionalFormatting sqref="A60">
    <cfRule type="duplicateValues" dxfId="1" priority="2"/>
  </conditionalFormatting>
  <conditionalFormatting sqref="X1:X79">
    <cfRule type="duplicateValues" dxfId="0" priority="3"/>
  </conditionalFormatting>
  <hyperlinks>
    <hyperlink ref="G2" r:id="rId1" display="https://doi.org/10.7164/antibiotics.57.125"/>
    <hyperlink ref="G3" r:id="rId2" display="https://doi.org/10.1128/jb.183.6.1909-1920.2001"/>
    <hyperlink ref="L4" r:id="rId3" display="https://doi.org/10.1186/1471-2164-15-977"/>
    <hyperlink ref="G5" r:id="rId4" display="https://doi.org/10.1016/s1074-5521(98)90115-6"/>
    <hyperlink ref="G6" r:id="rId5" display="https://doi.org/10.1128%2FAEM.01580-15"/>
    <hyperlink ref="G7" r:id="rId6" display="https://doi.org/10.1128/jb.137.1.357-364.1979"/>
    <hyperlink ref="G8" r:id="rId7" display="https://doi.org/10.1128/aem.05198-11"/>
    <hyperlink ref="G9" r:id="rId8" display="https://doi.org/10.1128/jb.167.1.57-65.1986"/>
    <hyperlink ref="G11" r:id="rId9" display="https://doi.org/10.3762/bjoc.15.128"/>
    <hyperlink ref="G12" r:id="rId10" display="https://doi.org/10.7164/antibiotics.42.1526"/>
    <hyperlink ref="G13" r:id="rId11" display="https://doi.org/10.7164/antibiotics.55.249"/>
    <hyperlink ref="G14" r:id="rId12" display="https://doi.org/10.1021%2Fnp100588c"/>
    <hyperlink ref="G16" r:id="rId13" display="https://doi.org/10.1002/jlac.1995199510243"/>
    <hyperlink ref="G17" r:id="rId14" display="https://doi.org/10.1074/jbc.m707039200"/>
    <hyperlink ref="G21" r:id="rId15" display="https://doi.org/10.7164/antibiotics.49.839"/>
    <hyperlink ref="G23" r:id="rId16" display="https://doi.org/10.1016/S0040-4020(00)00591-3"/>
    <hyperlink ref="G26" r:id="rId17" display="https://doi.org/10.7164/antibiotics.50.815"/>
    <hyperlink ref="G28" r:id="rId18" display="https://doi.org/10.1038/ja.2005.77"/>
    <hyperlink ref="G27" r:id="rId19" display="https://doi.org/10.1021/np050091j"/>
    <hyperlink ref="G32" r:id="rId20" display="https://doi.org/10.1021/ja203577e "/>
    <hyperlink ref="G33" r:id="rId21" display="https://doi.org/10.1038/ncomms10710"/>
    <hyperlink ref="G35" r:id="rId22" tooltip="Persistent link using digital object identifier" display="https://doi.org/10.1016/S0021-9258(17)39542-X"/>
    <hyperlink ref="G37" r:id="rId23" display="https://doi.org/10.3390/md10112584"/>
    <hyperlink ref="G38" r:id="rId24" display="https://doi.org/10.3390/md11051524"/>
    <hyperlink ref="G41" r:id="rId25" display="https://doi.org/10.1021%2Facs.jnatprod.6b00948"/>
    <hyperlink ref="G42" r:id="rId26" display="https://doi.org/10.7164/antibiotics.55.593"/>
    <hyperlink ref="G43" r:id="rId27" display="https://doi.org/10.1002/cbic.201200764"/>
    <hyperlink ref="G44" r:id="rId28" display="https://doi.org/10.1002/cbic.201200764"/>
    <hyperlink ref="G47" r:id="rId29" display="https://doi.org/10.1515/znc-1994-1-203"/>
    <hyperlink ref="G49" r:id="rId30" display="https://doi.org/10.1128%2FAEM.69.8.4706-4713.2003"/>
    <hyperlink ref="G55" r:id="rId31" tooltip="Persistent link using digital object identifier" display="https://doi.org/10.1074/jbc.RA118.004483"/>
    <hyperlink ref="G4" r:id="rId32" display="https://doi.org/10.1515/znc-2000-9-1002"/>
    <hyperlink ref="G10" r:id="rId33" display="https://doi.org/10.1021/acs.orglett.6b00531"/>
    <hyperlink ref="G57" r:id="rId34" tooltip="DOI URL" display="https://doi.org/10.1021/acschembio.3c00063"/>
    <hyperlink ref="G58" r:id="rId35" display="https://doi.org/10.1002/cbic.202300322"/>
    <hyperlink ref="G48" r:id="rId36" tooltip="DOI URL" display="https://doi.org/10.1021/ja304941d"/>
    <hyperlink ref="G53" r:id="rId37" tooltip="DOI URL" display="https://doi.org/10.1021/bi001651a"/>
    <hyperlink ref="G59" r:id="rId38" display="https://doi.org/10.1002/cbic.202000062"/>
    <hyperlink ref="G31" r:id="rId39" tooltip="DOI URL" display="https://doi.org/10.1021/acs.jnatprod.6b00948"/>
    <hyperlink ref="G61" r:id="rId40" tooltip="DOI URL" display="https://doi.org/10.1021/acs.orglett.9b02159"/>
    <hyperlink ref="G40" r:id="rId41" display="https://doi.org/10.1021/acs.jnatprod.6b00948"/>
    <hyperlink ref="G34" r:id="rId42" display="https://doi.org/10.1021/np060612i "/>
    <hyperlink ref="G62" r:id="rId43" display="https://doi.org/10.1021/jacs.4c05399"/>
    <hyperlink ref="G64" r:id="rId44" tooltip="Persistent link using digital object identifier" display="https://doi.org/10.1016/S0021-9258(17)37736-0"/>
    <hyperlink ref="G65" r:id="rId45" tooltip="DOI URL" display="https://doi.org/10.1021/acs.jnatprod.8b00928"/>
    <hyperlink ref="G66" r:id="rId46" tooltip="DOI URL" display="https://doi.org/10.1021/acs.jnatprod.4c00376"/>
    <hyperlink ref="G67" r:id="rId47" tooltip="DOI URL" display="https://doi.org/10.1021/acs.jnatprod.0c01291"/>
    <hyperlink ref="G68" r:id="rId48" display="https://doi.org/10.1128/aem.03128-20"/>
    <hyperlink ref="G69" r:id="rId49" tooltip="DOI URL" display="https://doi.org/10.1021/acs.inorgchem.3c04076"/>
    <hyperlink ref="G70" r:id="rId50" tooltip="DOI URL" display="https://doi.org/10.1021/acschembio.5b00624"/>
    <hyperlink ref="G71" r:id="rId51" tooltip="DOI URL" display="https://doi.org/10.1021/acs.jnatprod.8b00261"/>
    <hyperlink ref="G73" r:id="rId52" tooltip="DOI URL" display="https://doi.org/10.1021/jacs.9b09739"/>
    <hyperlink ref="G75" r:id="rId53" tooltip="Persistent link using digital object identifier" display="https://doi.org/10.1016/j.phytochem.2021.113078"/>
    <hyperlink ref="G76" r:id="rId54" tooltip="Persistent link using digital object identifier" display="https://doi.org/10.1016/j.phytochem.2021.113078"/>
    <hyperlink ref="G77" r:id="rId55" tooltip="Persistent link using digital object identifier" display="https://doi.org/10.1016/j.phytochem.2021.113078"/>
    <hyperlink ref="G78" r:id="rId56" display="https://doi.org/10.1021/np900750g"/>
  </hyperlinks>
  <pageMargins left="0.7" right="0.7" top="0.75" bottom="0.75" header="0.3" footer="0.3"/>
  <pageSetup paperSize="9" orientation="portrait" r:id="rId57"/>
  <drawing r:id="rId5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S8_Pathogens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2025-08-12T15:25:10Z</dcterms:modified>
</cp:coreProperties>
</file>