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62fa92c845f77449/Desktop/AFTAB ALAM/AG ^0 AM Project4/"/>
    </mc:Choice>
  </mc:AlternateContent>
  <xr:revisionPtr revIDLastSave="206" documentId="11_F25DC773A252ABDACC1048F5495E542A5ADE58EF" xr6:coauthVersionLast="47" xr6:coauthVersionMax="47" xr10:uidLastSave="{5277A3D6-26E5-42B3-83B6-A073CC24E2C0}"/>
  <bookViews>
    <workbookView xWindow="-108" yWindow="-108" windowWidth="23256" windowHeight="12456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7" i="2"/>
  <c r="F18" i="2"/>
  <c r="F19" i="2"/>
  <c r="F20" i="2"/>
  <c r="F21" i="2"/>
  <c r="F22" i="2"/>
  <c r="F23" i="2"/>
  <c r="F24" i="2"/>
  <c r="F25" i="2"/>
  <c r="F26" i="2"/>
  <c r="F27" i="2"/>
  <c r="F15" i="2"/>
  <c r="F15" i="1"/>
  <c r="F16" i="1"/>
  <c r="F17" i="1"/>
  <c r="F18" i="1"/>
  <c r="F19" i="1"/>
  <c r="F20" i="1"/>
  <c r="F21" i="1"/>
  <c r="F22" i="1"/>
  <c r="F23" i="1"/>
  <c r="F24" i="1"/>
  <c r="F25" i="1"/>
  <c r="F26" i="1"/>
  <c r="F14" i="1"/>
</calcChain>
</file>

<file path=xl/sharedStrings.xml><?xml version="1.0" encoding="utf-8"?>
<sst xmlns="http://schemas.openxmlformats.org/spreadsheetml/2006/main" count="14" uniqueCount="7">
  <si>
    <t>Acar</t>
  </si>
  <si>
    <t>SD</t>
  </si>
  <si>
    <t>IC50</t>
  </si>
  <si>
    <t>Acarbose</t>
  </si>
  <si>
    <t>Conc.</t>
  </si>
  <si>
    <t>Alpha Amylase</t>
  </si>
  <si>
    <t>Alpha Glucosidase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</si>
</sst>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C26"/>
  <sheetViews>
    <sheetView workbookViewId="0">
      <selection activeCell="A7" sqref="A7:A11"/>
    </sheetView>
  </sheetViews>
  <sheetFormatPr defaultRowHeight="14.4" x14ac:dyDescent="0.3"/>
  <sheetData>
    <row r="3" spans="1:29" ht="18" x14ac:dyDescent="0.35">
      <c r="L3" s="2" t="s">
        <v>5</v>
      </c>
    </row>
    <row r="5" spans="1:29" x14ac:dyDescent="0.3">
      <c r="A5" t="s">
        <v>4</v>
      </c>
      <c r="B5">
        <v>4</v>
      </c>
      <c r="D5">
        <v>5</v>
      </c>
      <c r="F5">
        <v>6</v>
      </c>
      <c r="H5">
        <v>7</v>
      </c>
      <c r="J5">
        <v>8</v>
      </c>
      <c r="L5">
        <v>9</v>
      </c>
      <c r="N5">
        <v>10</v>
      </c>
      <c r="P5">
        <v>11</v>
      </c>
      <c r="R5">
        <v>12</v>
      </c>
      <c r="T5">
        <v>13</v>
      </c>
      <c r="V5">
        <v>14</v>
      </c>
      <c r="X5">
        <v>15</v>
      </c>
      <c r="Z5" t="s">
        <v>0</v>
      </c>
    </row>
    <row r="7" spans="1:29" x14ac:dyDescent="0.3">
      <c r="A7">
        <v>1000</v>
      </c>
      <c r="B7" s="1">
        <v>0.40699999999999997</v>
      </c>
      <c r="C7" s="1">
        <v>0.40600000000000003</v>
      </c>
      <c r="D7" s="1">
        <v>0.48</v>
      </c>
      <c r="E7" s="1">
        <v>0.48099999999999998</v>
      </c>
      <c r="F7" s="1">
        <v>0.44500000000000001</v>
      </c>
      <c r="G7" s="1">
        <v>0.44600000000000001</v>
      </c>
      <c r="H7" s="1">
        <v>0.40200000000000002</v>
      </c>
      <c r="I7" s="1">
        <v>0.40300000000000002</v>
      </c>
      <c r="J7" s="1">
        <v>0.49</v>
      </c>
      <c r="K7" s="1">
        <v>0.49099999999999999</v>
      </c>
      <c r="L7" s="1">
        <v>0.30399999999999999</v>
      </c>
      <c r="M7" s="1">
        <v>0.30299999999999999</v>
      </c>
      <c r="N7" s="1">
        <v>0.29199999999999998</v>
      </c>
      <c r="O7" s="1">
        <v>0.29299999999999998</v>
      </c>
      <c r="P7" s="1">
        <v>0.311</v>
      </c>
      <c r="Q7" s="1">
        <v>0.312</v>
      </c>
      <c r="R7" s="1">
        <v>0.48</v>
      </c>
      <c r="S7" s="1">
        <v>0.47899999999999998</v>
      </c>
      <c r="T7" s="1">
        <v>0.30499999999999999</v>
      </c>
      <c r="U7" s="1">
        <v>0.30399999999999999</v>
      </c>
      <c r="V7" s="1">
        <v>0.308</v>
      </c>
      <c r="W7" s="1">
        <v>0.307</v>
      </c>
      <c r="X7" s="1">
        <v>0.35199999999999998</v>
      </c>
      <c r="Y7" s="1">
        <v>0.35299999999999998</v>
      </c>
      <c r="Z7" s="1">
        <v>0.36</v>
      </c>
      <c r="AA7" s="1">
        <v>0.35899999999999999</v>
      </c>
    </row>
    <row r="8" spans="1:29" x14ac:dyDescent="0.3">
      <c r="A8">
        <v>500</v>
      </c>
      <c r="B8" s="1">
        <v>0.38900000000000001</v>
      </c>
      <c r="C8" s="1">
        <v>0.39</v>
      </c>
      <c r="D8" s="1">
        <v>0.42099999999999999</v>
      </c>
      <c r="E8" s="1">
        <v>0.42199999999999999</v>
      </c>
      <c r="F8" s="1">
        <v>0.39100000000000001</v>
      </c>
      <c r="G8" s="1">
        <v>0.39200000000000002</v>
      </c>
      <c r="H8" s="1">
        <v>0.38800000000000001</v>
      </c>
      <c r="I8" s="1">
        <v>0.38700000000000001</v>
      </c>
      <c r="J8" s="1">
        <v>0.378</v>
      </c>
      <c r="K8" s="1">
        <v>0.377</v>
      </c>
      <c r="L8" s="1">
        <v>0.29099999999999998</v>
      </c>
      <c r="M8" s="1">
        <v>0.29199999999999998</v>
      </c>
      <c r="N8" s="1">
        <v>0.28999999999999998</v>
      </c>
      <c r="O8" s="1">
        <v>0.29099999999999998</v>
      </c>
      <c r="P8" s="1">
        <v>0.30299999999999999</v>
      </c>
      <c r="Q8" s="1">
        <v>0.30299999999999999</v>
      </c>
      <c r="R8" s="1">
        <v>0.47599999999999998</v>
      </c>
      <c r="S8" s="1">
        <v>0.47699999999999998</v>
      </c>
      <c r="T8" s="1">
        <v>0.29099999999999998</v>
      </c>
      <c r="U8" s="1">
        <v>0.29099999999999998</v>
      </c>
      <c r="V8" s="1">
        <v>0.28799999999999998</v>
      </c>
      <c r="W8" s="1">
        <v>0.28699999999999998</v>
      </c>
      <c r="X8" s="1">
        <v>0.311</v>
      </c>
      <c r="Y8" s="1">
        <v>0.312</v>
      </c>
      <c r="Z8" s="1">
        <v>0.32100000000000001</v>
      </c>
      <c r="AA8" s="1">
        <v>0.32200000000000001</v>
      </c>
    </row>
    <row r="9" spans="1:29" x14ac:dyDescent="0.3">
      <c r="A9">
        <v>250</v>
      </c>
      <c r="B9" s="1">
        <v>0.30199999999999999</v>
      </c>
      <c r="C9" s="1">
        <v>0.30299999999999999</v>
      </c>
      <c r="D9" s="1">
        <v>0.34100000000000003</v>
      </c>
      <c r="E9" s="1">
        <v>0.34</v>
      </c>
      <c r="F9" s="1">
        <v>0.33300000000000002</v>
      </c>
      <c r="G9" s="1">
        <v>0.33400000000000002</v>
      </c>
      <c r="H9" s="1">
        <v>0.308</v>
      </c>
      <c r="I9" s="1">
        <v>0.309</v>
      </c>
      <c r="J9" s="1">
        <v>0.33</v>
      </c>
      <c r="K9" s="1">
        <v>0.32900000000000001</v>
      </c>
      <c r="L9" s="1">
        <v>0.28000000000000003</v>
      </c>
      <c r="M9" s="1">
        <v>0.28100000000000003</v>
      </c>
      <c r="N9" s="1">
        <v>0.28199999999999997</v>
      </c>
      <c r="O9" s="1">
        <v>0.28100000000000003</v>
      </c>
      <c r="P9" s="1">
        <v>0.29799999999999999</v>
      </c>
      <c r="Q9" s="1">
        <v>0.29899999999999999</v>
      </c>
      <c r="R9" s="1">
        <v>0.45200000000000001</v>
      </c>
      <c r="S9" s="1">
        <v>0.45300000000000001</v>
      </c>
      <c r="T9" s="1">
        <v>0.28599999999999998</v>
      </c>
      <c r="U9" s="1">
        <v>0.28699999999999998</v>
      </c>
      <c r="V9" s="1">
        <v>0.28299999999999997</v>
      </c>
      <c r="W9" s="1">
        <v>0.28199999999999997</v>
      </c>
      <c r="X9" s="1">
        <v>0.29299999999999998</v>
      </c>
      <c r="Y9" s="1">
        <v>0.29399999999999998</v>
      </c>
      <c r="Z9" s="1">
        <v>0.30299999999999999</v>
      </c>
      <c r="AA9" s="1">
        <v>0.30199999999999999</v>
      </c>
    </row>
    <row r="10" spans="1:29" x14ac:dyDescent="0.3">
      <c r="A10">
        <v>125</v>
      </c>
      <c r="B10" s="1">
        <v>0.24</v>
      </c>
      <c r="C10" s="1">
        <v>0.24099999999999999</v>
      </c>
      <c r="D10" s="1">
        <v>0.3</v>
      </c>
      <c r="E10" s="1">
        <v>0.30099999999999999</v>
      </c>
      <c r="F10" s="1">
        <v>0.29399999999999998</v>
      </c>
      <c r="G10" s="1">
        <v>0.29499999999999998</v>
      </c>
      <c r="H10" s="1">
        <v>0.23599999999999999</v>
      </c>
      <c r="I10" s="1">
        <v>0.23699999999999999</v>
      </c>
      <c r="J10" s="1">
        <v>0.29899999999999999</v>
      </c>
      <c r="K10" s="1">
        <v>0.29799999999999999</v>
      </c>
      <c r="L10" s="1">
        <v>0.26</v>
      </c>
      <c r="M10" s="1">
        <v>0.26100000000000001</v>
      </c>
      <c r="N10" s="1">
        <v>0.26200000000000001</v>
      </c>
      <c r="O10" s="1">
        <v>0.26100000000000001</v>
      </c>
      <c r="P10" s="1">
        <v>0.28000000000000003</v>
      </c>
      <c r="Q10" s="1">
        <v>0.28100000000000003</v>
      </c>
      <c r="R10" s="1">
        <v>0.44</v>
      </c>
      <c r="S10" s="1">
        <v>0.441</v>
      </c>
      <c r="T10" s="1">
        <v>0.28000000000000003</v>
      </c>
      <c r="U10" s="1">
        <v>0.28100000000000003</v>
      </c>
      <c r="V10" s="1">
        <v>0.27800000000000002</v>
      </c>
      <c r="W10" s="1">
        <v>0.27700000000000002</v>
      </c>
      <c r="X10" s="1">
        <v>0.25</v>
      </c>
      <c r="Y10" s="1">
        <v>0.251</v>
      </c>
      <c r="Z10" s="1">
        <v>0.29299999999999998</v>
      </c>
      <c r="AA10" s="1">
        <v>0.29399999999999998</v>
      </c>
    </row>
    <row r="11" spans="1:29" x14ac:dyDescent="0.3">
      <c r="A11">
        <v>62.5</v>
      </c>
      <c r="B11" s="1">
        <v>0.20599999999999999</v>
      </c>
      <c r="C11" s="1">
        <v>0.20699999999999999</v>
      </c>
      <c r="D11" s="1">
        <v>0.214</v>
      </c>
      <c r="E11" s="1">
        <v>0.215</v>
      </c>
      <c r="F11" s="1">
        <v>0.20799999999999999</v>
      </c>
      <c r="G11" s="1">
        <v>0.20699999999999999</v>
      </c>
      <c r="H11" s="1">
        <v>0.21099999999999999</v>
      </c>
      <c r="I11" s="1">
        <v>0.21</v>
      </c>
      <c r="J11" s="1">
        <v>0.20399999999999999</v>
      </c>
      <c r="K11" s="1">
        <v>0.20300000000000001</v>
      </c>
      <c r="L11" s="1">
        <v>0.253</v>
      </c>
      <c r="M11" s="1">
        <v>0.254</v>
      </c>
      <c r="N11" s="1">
        <v>0.25800000000000001</v>
      </c>
      <c r="O11" s="1">
        <v>0.25900000000000001</v>
      </c>
      <c r="P11" s="1">
        <v>0.252</v>
      </c>
      <c r="Q11" s="1">
        <v>0.251</v>
      </c>
      <c r="R11" s="1">
        <v>0.438</v>
      </c>
      <c r="S11" s="1">
        <v>0.437</v>
      </c>
      <c r="T11" s="1">
        <v>0.27900000000000003</v>
      </c>
      <c r="U11" s="1">
        <v>0.27900000000000003</v>
      </c>
      <c r="V11" s="1">
        <v>0.26600000000000001</v>
      </c>
      <c r="W11" s="1">
        <v>0.26700000000000002</v>
      </c>
      <c r="X11" s="1">
        <v>0.24</v>
      </c>
      <c r="Y11" s="1">
        <v>0.23899999999999999</v>
      </c>
      <c r="Z11" s="1">
        <v>0.27400000000000002</v>
      </c>
      <c r="AA11" s="1">
        <v>0.27600000000000002</v>
      </c>
    </row>
    <row r="12" spans="1:29" x14ac:dyDescent="0.3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3">
      <c r="D13" s="1" t="s">
        <v>2</v>
      </c>
      <c r="E13" s="1" t="s">
        <v>2</v>
      </c>
      <c r="F13" s="1" t="s">
        <v>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x14ac:dyDescent="0.3">
      <c r="C14" s="1">
        <v>4</v>
      </c>
      <c r="D14" s="3">
        <v>89.29</v>
      </c>
      <c r="E14" s="3">
        <v>87.25</v>
      </c>
      <c r="F14">
        <f>STDEVA(D14:E14)</f>
        <v>1.4424978336205612</v>
      </c>
    </row>
    <row r="15" spans="1:29" x14ac:dyDescent="0.3">
      <c r="C15" s="1">
        <v>5</v>
      </c>
      <c r="D15" s="3">
        <v>92.43</v>
      </c>
      <c r="E15" s="3">
        <v>91.45</v>
      </c>
      <c r="F15">
        <f t="shared" ref="F15:F26" si="0">STDEVA(D15:E15)</f>
        <v>0.69296464556281934</v>
      </c>
    </row>
    <row r="16" spans="1:29" x14ac:dyDescent="0.3">
      <c r="C16" s="1">
        <v>6</v>
      </c>
      <c r="D16" s="3">
        <v>78.45</v>
      </c>
      <c r="E16" s="3">
        <v>78.41</v>
      </c>
      <c r="F16">
        <f t="shared" si="0"/>
        <v>2.8284271247466325E-2</v>
      </c>
    </row>
    <row r="17" spans="3:6" x14ac:dyDescent="0.3">
      <c r="C17" s="1">
        <v>7</v>
      </c>
      <c r="D17" s="3">
        <v>85.41</v>
      </c>
      <c r="E17" s="3">
        <v>84.38</v>
      </c>
      <c r="F17">
        <f t="shared" si="0"/>
        <v>0.72831998462214476</v>
      </c>
    </row>
    <row r="18" spans="3:6" x14ac:dyDescent="0.3">
      <c r="C18" s="1">
        <v>8</v>
      </c>
      <c r="D18" s="3">
        <v>98.05</v>
      </c>
      <c r="E18" s="3">
        <v>97.43</v>
      </c>
      <c r="F18">
        <f t="shared" si="0"/>
        <v>0.43840620433565258</v>
      </c>
    </row>
    <row r="19" spans="3:6" x14ac:dyDescent="0.3">
      <c r="C19" s="1">
        <v>9</v>
      </c>
      <c r="D19" s="3">
        <v>12.17</v>
      </c>
      <c r="E19" s="3">
        <v>11.97</v>
      </c>
      <c r="F19">
        <f t="shared" si="0"/>
        <v>0.141421356237309</v>
      </c>
    </row>
    <row r="20" spans="3:6" x14ac:dyDescent="0.3">
      <c r="C20" s="1">
        <v>10</v>
      </c>
      <c r="D20" s="3">
        <v>8.6660000000000004</v>
      </c>
      <c r="E20" s="3">
        <v>8.6760000000000002</v>
      </c>
      <c r="F20">
        <f t="shared" si="0"/>
        <v>7.0710678118653244E-3</v>
      </c>
    </row>
    <row r="21" spans="3:6" x14ac:dyDescent="0.3">
      <c r="C21" s="1">
        <v>11</v>
      </c>
      <c r="D21" s="3">
        <v>14.47</v>
      </c>
      <c r="E21" s="3">
        <v>14.68</v>
      </c>
      <c r="F21">
        <f t="shared" si="0"/>
        <v>0.14849242404917432</v>
      </c>
    </row>
    <row r="22" spans="3:6" x14ac:dyDescent="0.3">
      <c r="C22" s="1">
        <v>12</v>
      </c>
      <c r="D22" s="3">
        <v>5.5149999999999997</v>
      </c>
      <c r="E22" s="3">
        <v>5.5839999999999996</v>
      </c>
      <c r="F22">
        <f t="shared" si="0"/>
        <v>4.8790367901871738E-2</v>
      </c>
    </row>
    <row r="23" spans="3:6" x14ac:dyDescent="0.3">
      <c r="C23" s="1">
        <v>13</v>
      </c>
      <c r="D23" s="3">
        <v>3.8580000000000001</v>
      </c>
      <c r="E23" s="3">
        <v>3.786</v>
      </c>
      <c r="F23">
        <f t="shared" si="0"/>
        <v>5.0911688245431463E-2</v>
      </c>
    </row>
    <row r="24" spans="3:6" x14ac:dyDescent="0.3">
      <c r="C24" s="1">
        <v>14</v>
      </c>
      <c r="D24" s="3">
        <v>7.2050000000000001</v>
      </c>
      <c r="E24" s="3">
        <v>6.9450000000000003</v>
      </c>
      <c r="F24">
        <f t="shared" si="0"/>
        <v>0.1838477631085022</v>
      </c>
    </row>
    <row r="25" spans="3:6" x14ac:dyDescent="0.3">
      <c r="C25" s="1">
        <v>15</v>
      </c>
      <c r="D25" s="3">
        <v>32.69</v>
      </c>
      <c r="E25" s="3">
        <v>32.93</v>
      </c>
      <c r="F25">
        <f t="shared" si="0"/>
        <v>0.1697056274847728</v>
      </c>
    </row>
    <row r="26" spans="3:6" x14ac:dyDescent="0.3">
      <c r="C26" t="s">
        <v>3</v>
      </c>
      <c r="D26" s="3">
        <v>16.77</v>
      </c>
      <c r="E26" s="3">
        <v>16.36</v>
      </c>
      <c r="F26">
        <f t="shared" si="0"/>
        <v>0.28991378028648457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47ACF-7F19-4A56-AFB4-F03A7FAC1035}">
  <dimension ref="B3:AB27"/>
  <sheetViews>
    <sheetView tabSelected="1" workbookViewId="0">
      <selection activeCell="L3" sqref="L3"/>
    </sheetView>
  </sheetViews>
  <sheetFormatPr defaultRowHeight="14.4" x14ac:dyDescent="0.3"/>
  <sheetData>
    <row r="3" spans="2:28" ht="18" x14ac:dyDescent="0.35">
      <c r="L3" s="2" t="s">
        <v>6</v>
      </c>
    </row>
    <row r="5" spans="2:28" x14ac:dyDescent="0.3">
      <c r="B5" t="s">
        <v>4</v>
      </c>
      <c r="C5">
        <v>4</v>
      </c>
      <c r="E5">
        <v>5</v>
      </c>
      <c r="G5">
        <v>6</v>
      </c>
      <c r="I5">
        <v>7</v>
      </c>
      <c r="K5">
        <v>8</v>
      </c>
      <c r="M5">
        <v>9</v>
      </c>
      <c r="O5">
        <v>10</v>
      </c>
      <c r="Q5">
        <v>11</v>
      </c>
      <c r="S5">
        <v>12</v>
      </c>
      <c r="U5">
        <v>13</v>
      </c>
      <c r="W5">
        <v>14</v>
      </c>
      <c r="Y5">
        <v>15</v>
      </c>
      <c r="AA5" t="s">
        <v>0</v>
      </c>
    </row>
    <row r="7" spans="2:28" x14ac:dyDescent="0.3">
      <c r="B7">
        <v>1000</v>
      </c>
      <c r="C7" s="1">
        <v>0.34699999999999998</v>
      </c>
      <c r="D7" s="1">
        <v>0.34799999999999998</v>
      </c>
      <c r="E7" s="1">
        <v>0.36899999999999999</v>
      </c>
      <c r="F7" s="1">
        <v>0.36799999999999999</v>
      </c>
      <c r="G7" s="1">
        <v>0.35799999999999998</v>
      </c>
      <c r="H7" s="1">
        <v>0.35699999999999998</v>
      </c>
      <c r="I7" s="1">
        <v>0.36299999999999999</v>
      </c>
      <c r="J7" s="1">
        <v>0.36199999999999999</v>
      </c>
      <c r="K7" s="1">
        <v>0.37</v>
      </c>
      <c r="L7" s="1">
        <v>0.371</v>
      </c>
      <c r="M7" s="1">
        <v>0.30599999999999999</v>
      </c>
      <c r="N7" s="1">
        <v>0.30499999999999999</v>
      </c>
      <c r="O7" s="1">
        <v>0.32100000000000001</v>
      </c>
      <c r="P7" s="1">
        <v>0.32</v>
      </c>
      <c r="Q7" s="1">
        <v>0.32500000000000001</v>
      </c>
      <c r="R7" s="1">
        <v>0.32600000000000001</v>
      </c>
      <c r="S7" s="1">
        <v>0.26500000000000001</v>
      </c>
      <c r="T7" s="1">
        <v>0.26600000000000001</v>
      </c>
      <c r="U7" s="1">
        <v>0.24</v>
      </c>
      <c r="V7" s="1">
        <v>0.24099999999999999</v>
      </c>
      <c r="W7" s="1">
        <v>0.27</v>
      </c>
      <c r="X7" s="1">
        <v>0.27100000000000002</v>
      </c>
      <c r="Y7" s="1">
        <v>0.29899999999999999</v>
      </c>
      <c r="Z7" s="1">
        <v>0.29699999999999999</v>
      </c>
      <c r="AA7" s="1">
        <v>0.28799999999999998</v>
      </c>
      <c r="AB7" s="1">
        <v>0.28899999999999998</v>
      </c>
    </row>
    <row r="8" spans="2:28" x14ac:dyDescent="0.3">
      <c r="B8">
        <v>500</v>
      </c>
      <c r="C8" s="1">
        <v>0.3</v>
      </c>
      <c r="D8" s="1">
        <v>0.30099999999999999</v>
      </c>
      <c r="E8" s="1">
        <v>0.31900000000000001</v>
      </c>
      <c r="F8" s="1">
        <v>0.32</v>
      </c>
      <c r="G8" s="1">
        <v>0.33300000000000002</v>
      </c>
      <c r="H8" s="1">
        <v>0.33400000000000002</v>
      </c>
      <c r="I8" s="1">
        <v>0.33</v>
      </c>
      <c r="J8" s="1">
        <v>0.32900000000000001</v>
      </c>
      <c r="K8" s="1">
        <v>0.34</v>
      </c>
      <c r="L8" s="1">
        <v>0.34100000000000003</v>
      </c>
      <c r="M8" s="1">
        <v>0.27700000000000002</v>
      </c>
      <c r="N8" s="1">
        <v>0.27900000000000003</v>
      </c>
      <c r="O8" s="1">
        <v>0.317</v>
      </c>
      <c r="P8" s="1">
        <v>0.318</v>
      </c>
      <c r="Q8" s="1">
        <v>0.32200000000000001</v>
      </c>
      <c r="R8" s="1">
        <v>0.32200000000000001</v>
      </c>
      <c r="S8" s="1">
        <v>0.255</v>
      </c>
      <c r="T8" s="1">
        <v>0.25600000000000001</v>
      </c>
      <c r="U8" s="1">
        <v>0.23799999999999999</v>
      </c>
      <c r="V8" s="1">
        <v>0.23699999999999999</v>
      </c>
      <c r="W8" s="1">
        <v>0.254</v>
      </c>
      <c r="X8" s="1">
        <v>0.253</v>
      </c>
      <c r="Y8" s="1">
        <v>0.27600000000000002</v>
      </c>
      <c r="Z8" s="1">
        <v>0.27700000000000002</v>
      </c>
      <c r="AA8" s="1">
        <v>0.28100000000000003</v>
      </c>
      <c r="AB8" s="1">
        <v>0.28199999999999997</v>
      </c>
    </row>
    <row r="9" spans="2:28" x14ac:dyDescent="0.3">
      <c r="B9">
        <v>250</v>
      </c>
      <c r="C9" s="1">
        <v>0.25</v>
      </c>
      <c r="D9" s="1">
        <v>0.251</v>
      </c>
      <c r="E9" s="1">
        <v>0.28000000000000003</v>
      </c>
      <c r="F9" s="1">
        <v>0.28100000000000003</v>
      </c>
      <c r="G9" s="1">
        <v>0.29499999999999998</v>
      </c>
      <c r="H9" s="1">
        <v>0.29399999999999998</v>
      </c>
      <c r="I9" s="1">
        <v>0.28799999999999998</v>
      </c>
      <c r="J9" s="1">
        <v>0.28699999999999998</v>
      </c>
      <c r="K9" s="1">
        <v>0.29899999999999999</v>
      </c>
      <c r="L9" s="1">
        <v>0.29799999999999999</v>
      </c>
      <c r="M9" s="1">
        <v>0.26800000000000002</v>
      </c>
      <c r="N9" s="1">
        <v>0.26900000000000002</v>
      </c>
      <c r="O9" s="1">
        <v>0.30199999999999999</v>
      </c>
      <c r="P9" s="1">
        <v>0.30299999999999999</v>
      </c>
      <c r="Q9" s="1">
        <v>0.30299999999999999</v>
      </c>
      <c r="R9" s="1">
        <v>0.30299999999999999</v>
      </c>
      <c r="S9" s="1">
        <v>0.24399999999999999</v>
      </c>
      <c r="T9" s="1">
        <v>0.245</v>
      </c>
      <c r="U9" s="1">
        <v>0.23300000000000001</v>
      </c>
      <c r="V9" s="1">
        <v>0.23400000000000001</v>
      </c>
      <c r="W9" s="1">
        <v>0.246</v>
      </c>
      <c r="X9" s="1">
        <v>0.245</v>
      </c>
      <c r="Y9" s="1">
        <v>0.23100000000000001</v>
      </c>
      <c r="Z9" s="1">
        <v>0.23200000000000001</v>
      </c>
      <c r="AA9" s="1">
        <v>0.26800000000000002</v>
      </c>
      <c r="AB9" s="1">
        <v>0.26900000000000002</v>
      </c>
    </row>
    <row r="10" spans="2:28" x14ac:dyDescent="0.3">
      <c r="B10">
        <v>125</v>
      </c>
      <c r="C10" s="1">
        <v>0.19800000000000001</v>
      </c>
      <c r="D10" s="1">
        <v>0.19900000000000001</v>
      </c>
      <c r="E10" s="1">
        <v>0.20399999999999999</v>
      </c>
      <c r="F10" s="1">
        <v>0.20499999999999999</v>
      </c>
      <c r="G10" s="1">
        <v>0.21199999999999999</v>
      </c>
      <c r="H10" s="1">
        <v>0.21299999999999999</v>
      </c>
      <c r="I10" s="1">
        <v>0.20399999999999999</v>
      </c>
      <c r="J10" s="1">
        <v>0.20300000000000001</v>
      </c>
      <c r="K10" s="1">
        <v>0.20200000000000001</v>
      </c>
      <c r="L10" s="1">
        <v>0.20300000000000001</v>
      </c>
      <c r="M10" s="1">
        <v>0.255</v>
      </c>
      <c r="N10" s="1">
        <v>0.25600000000000001</v>
      </c>
      <c r="O10" s="1">
        <v>0.29799999999999999</v>
      </c>
      <c r="P10" s="1">
        <v>0.29799999999999999</v>
      </c>
      <c r="Q10" s="1">
        <v>0.29099999999999998</v>
      </c>
      <c r="R10" s="1">
        <v>0.29199999999999998</v>
      </c>
      <c r="S10" s="1">
        <v>0.24</v>
      </c>
      <c r="T10" s="1">
        <v>0.24099999999999999</v>
      </c>
      <c r="U10" s="1">
        <v>0.22500000000000001</v>
      </c>
      <c r="V10" s="1">
        <v>0.22600000000000001</v>
      </c>
      <c r="W10" s="1">
        <v>0.24</v>
      </c>
      <c r="X10" s="1">
        <v>0.23899999999999999</v>
      </c>
      <c r="Y10" s="1">
        <v>0.22</v>
      </c>
      <c r="Z10" s="1">
        <v>0.219</v>
      </c>
      <c r="AA10" s="1">
        <v>0.26500000000000001</v>
      </c>
      <c r="AB10" s="1">
        <v>0.26400000000000001</v>
      </c>
    </row>
    <row r="11" spans="2:28" x14ac:dyDescent="0.3">
      <c r="B11">
        <v>62.5</v>
      </c>
      <c r="C11" s="1">
        <v>0.17</v>
      </c>
      <c r="D11" s="1">
        <v>0.17100000000000001</v>
      </c>
      <c r="E11" s="1">
        <v>0.17299999999999999</v>
      </c>
      <c r="F11" s="1">
        <v>0.17399999999999999</v>
      </c>
      <c r="G11" s="1">
        <v>0.18</v>
      </c>
      <c r="H11" s="1">
        <v>0.18099999999999999</v>
      </c>
      <c r="I11" s="1">
        <v>0.185</v>
      </c>
      <c r="J11" s="1">
        <v>0.184</v>
      </c>
      <c r="K11" s="1">
        <v>0.17100000000000001</v>
      </c>
      <c r="L11" s="1">
        <v>0.17199999999999999</v>
      </c>
      <c r="M11" s="1">
        <v>0.23499999999999999</v>
      </c>
      <c r="N11" s="1">
        <v>0.23599999999999999</v>
      </c>
      <c r="O11" s="1">
        <v>0.27600000000000002</v>
      </c>
      <c r="P11" s="1">
        <v>0.27500000000000002</v>
      </c>
      <c r="Q11" s="1">
        <v>0.25900000000000001</v>
      </c>
      <c r="R11" s="1">
        <v>0.25800000000000001</v>
      </c>
      <c r="S11" s="1">
        <v>0.23599999999999999</v>
      </c>
      <c r="T11" s="1">
        <v>0.23699999999999999</v>
      </c>
      <c r="U11" s="1">
        <v>0.223</v>
      </c>
      <c r="V11" s="1">
        <v>0.222</v>
      </c>
      <c r="W11" s="1">
        <v>0.23300000000000001</v>
      </c>
      <c r="X11" s="1">
        <v>0.23200000000000001</v>
      </c>
      <c r="Y11" s="1">
        <v>0.2</v>
      </c>
      <c r="Z11" s="1">
        <v>0.20100000000000001</v>
      </c>
      <c r="AA11" s="1">
        <v>0.22600000000000001</v>
      </c>
      <c r="AB11" s="1">
        <v>0.22500000000000001</v>
      </c>
    </row>
    <row r="14" spans="2:28" x14ac:dyDescent="0.3">
      <c r="D14" s="1" t="s">
        <v>2</v>
      </c>
      <c r="E14" s="1" t="s">
        <v>2</v>
      </c>
      <c r="F14" s="1" t="s">
        <v>1</v>
      </c>
    </row>
    <row r="15" spans="2:28" x14ac:dyDescent="0.3">
      <c r="C15">
        <v>4</v>
      </c>
      <c r="D15" s="1">
        <v>91.52</v>
      </c>
      <c r="E15" s="1">
        <v>89.46</v>
      </c>
      <c r="F15">
        <f>STDEVA(D15:E15)</f>
        <v>1.4566399692442895</v>
      </c>
    </row>
    <row r="16" spans="2:28" x14ac:dyDescent="0.3">
      <c r="C16">
        <v>5</v>
      </c>
      <c r="D16" s="1">
        <v>96.93</v>
      </c>
      <c r="E16" s="1">
        <v>94.67</v>
      </c>
      <c r="F16">
        <f t="shared" ref="F16:F27" si="0">STDEVA(D16:E16)</f>
        <v>1.598061325481601</v>
      </c>
    </row>
    <row r="17" spans="3:6" x14ac:dyDescent="0.3">
      <c r="C17">
        <v>6</v>
      </c>
      <c r="D17" s="1">
        <v>82.07</v>
      </c>
      <c r="E17" s="1">
        <v>80.95</v>
      </c>
      <c r="F17">
        <f t="shared" si="0"/>
        <v>0.79195959492892631</v>
      </c>
    </row>
    <row r="18" spans="3:6" x14ac:dyDescent="0.3">
      <c r="C18">
        <v>7</v>
      </c>
      <c r="D18" s="1">
        <v>87.42</v>
      </c>
      <c r="E18" s="1">
        <v>86.62</v>
      </c>
      <c r="F18">
        <f t="shared" si="0"/>
        <v>0.56568542494923602</v>
      </c>
    </row>
    <row r="19" spans="3:6" x14ac:dyDescent="0.3">
      <c r="C19">
        <v>8</v>
      </c>
      <c r="D19" s="1">
        <v>101</v>
      </c>
      <c r="E19" s="1">
        <v>100.1</v>
      </c>
      <c r="F19">
        <f t="shared" si="0"/>
        <v>0.63639610306789685</v>
      </c>
    </row>
    <row r="20" spans="3:6" x14ac:dyDescent="0.3">
      <c r="C20">
        <v>9</v>
      </c>
      <c r="D20" s="1">
        <v>16.600000000000001</v>
      </c>
      <c r="E20" s="1">
        <v>16.43</v>
      </c>
      <c r="F20">
        <f t="shared" si="0"/>
        <v>0.12020815280171429</v>
      </c>
    </row>
    <row r="21" spans="3:6" x14ac:dyDescent="0.3">
      <c r="C21">
        <v>10</v>
      </c>
      <c r="D21" s="1">
        <v>9.5150000000000006</v>
      </c>
      <c r="E21" s="1">
        <v>9.6509999999999998</v>
      </c>
      <c r="F21">
        <f t="shared" si="0"/>
        <v>9.6166522241369914E-2</v>
      </c>
    </row>
    <row r="22" spans="3:6" x14ac:dyDescent="0.3">
      <c r="C22">
        <v>11</v>
      </c>
      <c r="D22" s="1">
        <v>16.18</v>
      </c>
      <c r="E22" s="1">
        <v>16.36</v>
      </c>
      <c r="F22">
        <f t="shared" si="0"/>
        <v>0.12727922061357835</v>
      </c>
    </row>
    <row r="23" spans="3:6" x14ac:dyDescent="0.3">
      <c r="C23">
        <v>12</v>
      </c>
      <c r="D23" s="1">
        <v>6.1120000000000001</v>
      </c>
      <c r="E23" s="1">
        <v>6.0960000000000001</v>
      </c>
      <c r="F23">
        <f t="shared" si="0"/>
        <v>1.1313708498984771E-2</v>
      </c>
    </row>
    <row r="24" spans="3:6" x14ac:dyDescent="0.3">
      <c r="C24">
        <v>13</v>
      </c>
      <c r="D24" s="1">
        <v>4.3680000000000003</v>
      </c>
      <c r="E24" s="1">
        <v>4.5389999999999997</v>
      </c>
      <c r="F24">
        <f t="shared" si="0"/>
        <v>0.12091525958289918</v>
      </c>
    </row>
    <row r="25" spans="3:6" x14ac:dyDescent="0.3">
      <c r="C25">
        <v>14</v>
      </c>
      <c r="D25" s="1">
        <v>8.1199999999999992</v>
      </c>
      <c r="E25" s="1">
        <v>8.3179999999999996</v>
      </c>
      <c r="F25">
        <f t="shared" si="0"/>
        <v>0.14000714267493669</v>
      </c>
    </row>
    <row r="26" spans="3:6" x14ac:dyDescent="0.3">
      <c r="C26">
        <v>15</v>
      </c>
      <c r="D26" s="1">
        <v>34.22</v>
      </c>
      <c r="E26" s="1">
        <v>33.75</v>
      </c>
      <c r="F26">
        <f t="shared" si="0"/>
        <v>0.33234018715767655</v>
      </c>
    </row>
    <row r="27" spans="3:6" x14ac:dyDescent="0.3">
      <c r="C27" t="s">
        <v>3</v>
      </c>
      <c r="D27" s="1">
        <v>16.14</v>
      </c>
      <c r="E27" s="1">
        <v>16.55</v>
      </c>
      <c r="F27">
        <f t="shared" si="0"/>
        <v>0.28991378028648457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Imtiaz Ahmad</dc:creator>
  <cp:lastModifiedBy>Imtiaz Ahmad</cp:lastModifiedBy>
  <dcterms:created xsi:type="dcterms:W3CDTF">2015-06-05T18:17:20Z</dcterms:created>
  <dcterms:modified xsi:type="dcterms:W3CDTF">2025-12-04T14:49:50Z</dcterms:modified>
</cp:coreProperties>
</file>